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XT Speed\Desktop\ตัวชี้วัด บันทึกข้อความ\ตัวชี้วัด 67\IDP\"/>
    </mc:Choice>
  </mc:AlternateContent>
  <xr:revisionPtr revIDLastSave="0" documentId="13_ncr:1_{5EFC3EE2-55C4-491D-BFA4-BE00B153716A}" xr6:coauthVersionLast="45" xr6:coauthVersionMax="45" xr10:uidLastSave="{00000000-0000-0000-0000-000000000000}"/>
  <bookViews>
    <workbookView xWindow="9000" yWindow="660" windowWidth="13560" windowHeight="12000" xr2:uid="{00000000-000D-0000-FFFF-FFFF00000000}"/>
  </bookViews>
  <sheets>
    <sheet name="แผนพัฒนาHRD" sheetId="1" r:id="rId1"/>
    <sheet name="ตรวจสอบชื่อผู้ที่ยังไม่มีแผน" sheetId="4" r:id="rId2"/>
  </sheets>
  <externalReferences>
    <externalReference r:id="rId3"/>
  </externalReferences>
  <definedNames>
    <definedName name="_xlnm._FilterDatabase" localSheetId="1" hidden="1">ตรวจสอบชื่อผู้ที่ยังไม่มีแผน!$A$4:$D$29</definedName>
    <definedName name="_xlnm._FilterDatabase" localSheetId="0" hidden="1">แผนพัฒนาHRD!$A$7:$M$55</definedName>
    <definedName name="_xlnm.Print_Area" localSheetId="0">แผนพัฒนาHRD!$A$1:$K$55</definedName>
    <definedName name="_xlnm.Print_Titles" localSheetId="1">ตรวจสอบชื่อผู้ที่ยังไม่มีแผน!$4:$4</definedName>
    <definedName name="_xlnm.Print_Titles" localSheetId="0">แผนพัฒนาHRD!$2:$7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" l="1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147" i="4" l="1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I5" i="1" l="1"/>
  <c r="E5" i="1" l="1"/>
</calcChain>
</file>

<file path=xl/sharedStrings.xml><?xml version="1.0" encoding="utf-8"?>
<sst xmlns="http://schemas.openxmlformats.org/spreadsheetml/2006/main" count="1644" uniqueCount="172">
  <si>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</si>
  <si>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</si>
  <si>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</si>
  <si>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</si>
  <si>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</si>
  <si>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</si>
  <si>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</si>
  <si>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</si>
  <si>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</si>
  <si>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</si>
  <si>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</si>
  <si>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</si>
  <si>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</si>
  <si>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</si>
  <si>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</si>
  <si>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</si>
  <si>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</si>
  <si>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</si>
  <si>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</si>
  <si>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</si>
  <si>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สำนักงานปศุสัตว์จังหวัดนครศรีธรรมราช</t>
  </si>
  <si>
    <t>ข้าราชการ</t>
  </si>
  <si>
    <t>นายประชา  คงโอ</t>
  </si>
  <si>
    <t>นางสาวพัณณิตา  เงินสองสี</t>
  </si>
  <si>
    <t>นายสมศักดิ์  อนันต์</t>
  </si>
  <si>
    <t>นายสมชัย  นาคปลัด</t>
  </si>
  <si>
    <t>นายอุเทน  ฝอยทอง</t>
  </si>
  <si>
    <t>นางสาวพัชรี  ทิพวงค์</t>
  </si>
  <si>
    <t>นายณัฐพงษ์  เขียวจันทร์</t>
  </si>
  <si>
    <t>นางสาวพลอยไพลิน  บุตรแสงดี</t>
  </si>
  <si>
    <t>นายสุธรรม  ช่วยประดิษฐ์</t>
  </si>
  <si>
    <t>พนักงานราชการ</t>
  </si>
  <si>
    <t>เจ้าพนักงานสัตวบาล</t>
  </si>
  <si>
    <t>นักวิชาการสัตวบาล</t>
  </si>
  <si>
    <t>เจ้าหน้าที่ระบบงานคอมพิวเตอร์</t>
  </si>
  <si>
    <t>นักจัดการงานทั่วไป</t>
  </si>
  <si>
    <t>นางสาวสัญญาลักษณ์  เพ็งจันทร์</t>
  </si>
  <si>
    <t>นักวิเคราะห์นโยบายและแผน</t>
  </si>
  <si>
    <t>นายพรศักดิ์  นราอาจ</t>
  </si>
  <si>
    <t>นางนวรัตน์  ศรีชูสุข</t>
  </si>
  <si>
    <t>นายสุรเดช  เพชรอาวุธ</t>
  </si>
  <si>
    <t>นายพีระวัฒน์  เจริญชาตรี</t>
  </si>
  <si>
    <t>กลุ่มพัฒนาสุขภาพสัตว์</t>
  </si>
  <si>
    <t>กลุ่มพัฒนาคุณภาพสินค้าปศุสัตว์</t>
  </si>
  <si>
    <t>กลุ่มยุทธศาสตร์ฯ</t>
  </si>
  <si>
    <t>ฝ่ายบริหารทั่วไป</t>
  </si>
  <si>
    <t>นายยุทธนา  มณีโชติ</t>
  </si>
  <si>
    <t>นายนอม  อ่อนคง</t>
  </si>
  <si>
    <t>นายอรัญ  ทองอ่อน</t>
  </si>
  <si>
    <t>สนง.ปศอ.หัวไทร</t>
  </si>
  <si>
    <t>กลุ่มส่งเสริมและพัฒนาการปศุสัตว์</t>
  </si>
  <si>
    <t>สนง.ปศอ.จุฬาภรณ์</t>
  </si>
  <si>
    <t>สนง.ปศอ.ชะอวด</t>
  </si>
  <si>
    <t>สนง.ปศอ.เชียรใหญ่</t>
  </si>
  <si>
    <t>สนง.ปศอ.ถ้ำพรรณรา</t>
  </si>
  <si>
    <t>สนง.ปศอ.ทุ่งสง</t>
  </si>
  <si>
    <t>สนง.ปศอ.ทุ่งใหญ่</t>
  </si>
  <si>
    <t>นางสาวชลธิชา  บรรเทาทุกข์</t>
  </si>
  <si>
    <t>นางสาวสายหมอก  ทองสมัคร</t>
  </si>
  <si>
    <t>นายชนินทร์  ทิพปภาสมิทธิ์</t>
  </si>
  <si>
    <t>การใช้เทคโนโลยี</t>
  </si>
  <si>
    <t>e-Learning</t>
  </si>
  <si>
    <t>กพ.- กย.67</t>
  </si>
  <si>
    <t>นายนนท์มนัส  ฉิมพลี</t>
  </si>
  <si>
    <t>นางสาวจรีรัตน์ เกิดทองมี</t>
  </si>
  <si>
    <t xml:space="preserve">เจ้าพนักงานธุรการ </t>
  </si>
  <si>
    <t>นางสุวรรณรัตน์ พิมเสน</t>
  </si>
  <si>
    <t>เจ้าพนักงานการเงินและบัญชี</t>
  </si>
  <si>
    <t>นางอรอนงค์ หัสดินทร์</t>
  </si>
  <si>
    <t>นางสาวกชกัญจน์  นราพงค์</t>
  </si>
  <si>
    <t>นายสัตวแพทย์</t>
  </si>
  <si>
    <t>นายเมษยน ชีวะเสรีชล</t>
  </si>
  <si>
    <t>ว่าที่ร้อยตรีวิสิฎฐ์  บุญเรือง</t>
  </si>
  <si>
    <t>นายรณชัย  พรหมทอง</t>
  </si>
  <si>
    <t>นางกฤติญา  สมวงศ์</t>
  </si>
  <si>
    <t>พนักงานผู้ช่วยสัตวบาล</t>
  </si>
  <si>
    <t>นายศิริพงษ์ พลศิริ</t>
  </si>
  <si>
    <t>นางสาวณัฐกานต์  ฝอยทอง</t>
  </si>
  <si>
    <t>นายปรารถนา เพชรชูวงศ์</t>
  </si>
  <si>
    <t xml:space="preserve">นายสัตวแพทย์ </t>
  </si>
  <si>
    <t>นางสาวอรอุมา  สุวรรณเวลา</t>
  </si>
  <si>
    <t>นางสาวมัทนาพา  อัครวิบูลย์</t>
  </si>
  <si>
    <t>นายไกรสิทธิ์  ทิพช่วย</t>
  </si>
  <si>
    <t>นางสาวคณญา  พลเกษตร</t>
  </si>
  <si>
    <t>นายจักรินทร์ สุขบางนบ</t>
  </si>
  <si>
    <t>ว่าที่ร้อยตรีสุจริต  ศรีไชย</t>
  </si>
  <si>
    <t>นายศราวุธ  หัดขะเจ</t>
  </si>
  <si>
    <t>สนง.ปศอ.เมือง</t>
  </si>
  <si>
    <t xml:space="preserve">สัตวแพทย์ </t>
  </si>
  <si>
    <t>นางสาวกมลรัตน์  ทองเลี่ยมนาค</t>
  </si>
  <si>
    <t>นายนิพน รัตนนุพงศ์</t>
  </si>
  <si>
    <t>นายอนาวิล  คงช่วย</t>
  </si>
  <si>
    <t>นายฤกศักดา  พลายชุม</t>
  </si>
  <si>
    <t>สนง.ปศอ.พรหมคีรี</t>
  </si>
  <si>
    <t>นางสาวปัทมาภรณ์  หนูรักษ์</t>
  </si>
  <si>
    <t>นายชูติศักดิ์  ชูโชติ</t>
  </si>
  <si>
    <t>นายอภิรัฐ  ศรีทิพย์</t>
  </si>
  <si>
    <t>สนง.ปศอ.ลานสกา</t>
  </si>
  <si>
    <t>นายสุรสิทธิ์  วงศ์วัฒนะ</t>
  </si>
  <si>
    <t>นายอมรศักดิ์  จริตงาม</t>
  </si>
  <si>
    <t>สนง.ปศอ.ฉวาง</t>
  </si>
  <si>
    <t>นายสถาพร หีบเพชร</t>
  </si>
  <si>
    <t>นายฤทธิศักดิ์ ฆังฆะ</t>
  </si>
  <si>
    <t>นายงยุทธิ์  สุขบาล</t>
  </si>
  <si>
    <t>นายโชติพงศ์  สวนกูล</t>
  </si>
  <si>
    <t>นางสาวณัฐวดี  ชูช่วย</t>
  </si>
  <si>
    <t>นายสดใส  แก้วแสน</t>
  </si>
  <si>
    <t>นายธีระวัฒน์  ทองธวัธ</t>
  </si>
  <si>
    <t>นายกิตติวัฒน์  จิตประสาร</t>
  </si>
  <si>
    <t>นางสาวจีรประภา  ลาดนอก</t>
  </si>
  <si>
    <t>นายพรหมมินทร์  เพ็งสุวรรณ</t>
  </si>
  <si>
    <t>นางสาวรูซานา  ดะละซู</t>
  </si>
  <si>
    <t>นายณัฐวุฒิ  ลิบขาว</t>
  </si>
  <si>
    <t>นายปราโมทย์  หนูนุ่ม</t>
  </si>
  <si>
    <t>สน.ปศอ.ท่าศาลา</t>
  </si>
  <si>
    <t>นางสาวสิรีรัฐ  ไตรชมพูนรินท์</t>
  </si>
  <si>
    <t>นายศุภโชค  โพธิศรี</t>
  </si>
  <si>
    <t>นายอดิศร  เห็นจริง</t>
  </si>
  <si>
    <t>นางสาวเอมอร  พรหมเพศ</t>
  </si>
  <si>
    <t>สนง.ปศอ.ปากพนัง</t>
  </si>
  <si>
    <t>นายสุบรรณ บุญประสิทธิ์</t>
  </si>
  <si>
    <t>นางสาวนิสารัตน์ เพชรหนู</t>
  </si>
  <si>
    <t>นายสุบรรณ  คล้ายดวง</t>
  </si>
  <si>
    <t>สนง.ปศอ.ร่อนพิบูลย์</t>
  </si>
  <si>
    <t>นางสาวสุธิดา บวรศุภศรี</t>
  </si>
  <si>
    <t>นายศรศักดิ์  แป้นคง</t>
  </si>
  <si>
    <t>นางสาววรัญญา  แก้วคง</t>
  </si>
  <si>
    <t>สนง.ปศอ.สิชล</t>
  </si>
  <si>
    <t>นางสาวสิริกร  สมภูมิ</t>
  </si>
  <si>
    <t>นายเกริกกรุง  ทองคำ</t>
  </si>
  <si>
    <t>นายสมควร  พงศ์พรหม</t>
  </si>
  <si>
    <t>นางสาวรัชดาภรณ์  มีสัจจานนท์</t>
  </si>
  <si>
    <t>นางสาวนภัสกร  รอดทองอยู่</t>
  </si>
  <si>
    <t>นายจักรพงศ์  ตระกูลสันติ</t>
  </si>
  <si>
    <t>นายรัตนะ  ช่วยเกิด</t>
  </si>
  <si>
    <t>นางสาวปาลิตา  สมมุ่ง</t>
  </si>
  <si>
    <t>นายสงัดชัย  อินศรีทองสงค์</t>
  </si>
  <si>
    <t>สนง.ปศอ.พระพรหม</t>
  </si>
  <si>
    <t>นางสาวพวยรัตน์  รัตนะ</t>
  </si>
  <si>
    <t>นายอภิเชฐ  ทองมณี</t>
  </si>
  <si>
    <t>นายปัญญาวุธ  ชุมพราหมณ์</t>
  </si>
  <si>
    <t>สนง.ปศอ.เฉลิมพระเกียรติ</t>
  </si>
  <si>
    <t>นายภาณุวัฒน์  ใหม่แก้ว</t>
  </si>
  <si>
    <t>นายเตชิต  คงรักษ์</t>
  </si>
  <si>
    <t>สนง.ปศอ.พิปูน</t>
  </si>
  <si>
    <t>นางสาวญาณิศา  บุญญานุวัตร์</t>
  </si>
  <si>
    <t>สนง.ปศอ.นาบอน</t>
  </si>
  <si>
    <t>นางสาวณัฐนรี  ทองใส</t>
  </si>
  <si>
    <t>สนง.ปศอ.ขนอม</t>
  </si>
  <si>
    <t>นางสาวกชพร  ยอดแก้ว</t>
  </si>
  <si>
    <t>นายเขมรินทร์  ทรัพย์สมบูรณ์</t>
  </si>
  <si>
    <t>สนง.ปศอ.บางขัน</t>
  </si>
  <si>
    <t>นายถาวร  รัตนบุรี</t>
  </si>
  <si>
    <t>นายสมบัติ  แสงระวี</t>
  </si>
  <si>
    <t>สนง.ปศอ.ช้างกลาง</t>
  </si>
  <si>
    <t>นางสาวรัตนา  ชำเอียด</t>
  </si>
  <si>
    <t>นายพิษณุ  อินทร์ทิม</t>
  </si>
  <si>
    <t>สนง.ปศอ.นบพิตำ</t>
  </si>
  <si>
    <t>นายเฉลิมศักดิ์  รัตนะ</t>
  </si>
  <si>
    <t>โปรแกรมตรวจสอบรายชื่อผู้ที่ยังไม่มีแผนการพัฒนา (หากต้องการ)</t>
  </si>
  <si>
    <t>ลำดับ</t>
  </si>
  <si>
    <t>สถานะการมีแผนการพัฒนา
ตั้งแต่ต้นปีงบประมาณ - ปัจจุบัน</t>
  </si>
  <si>
    <t>มีแผนการพัฒนาแล้ว</t>
  </si>
  <si>
    <r>
      <rPr>
        <b/>
        <u/>
        <sz val="16"/>
        <color theme="1"/>
        <rFont val="TH SarabunIT๙"/>
        <family val="2"/>
      </rPr>
      <t>คำชี้แจง</t>
    </r>
    <r>
      <rPr>
        <sz val="16"/>
        <color theme="1"/>
        <rFont val="TH SarabunIT๙"/>
        <family val="2"/>
      </rPr>
      <t xml:space="preserve">  ให้ท่านป้อนรายชื่อบุคลากร</t>
    </r>
    <r>
      <rPr>
        <u/>
        <sz val="16"/>
        <color theme="1"/>
        <rFont val="TH SarabunIT๙"/>
        <family val="2"/>
      </rPr>
      <t>ทุกคน</t>
    </r>
    <r>
      <rPr>
        <sz val="16"/>
        <color theme="1"/>
        <rFont val="TH SarabunIT๙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IT๙"/>
        <family val="2"/>
      </rPr>
      <t xml:space="preserve">"มีแผนการพัฒนาแล้ว" </t>
    </r>
    <r>
      <rPr>
        <sz val="16"/>
        <rFont val="TH SarabunIT๙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IT๙"/>
        <family val="2"/>
      </rPr>
      <t xml:space="preserve"> </t>
    </r>
    <r>
      <rPr>
        <sz val="16"/>
        <color rgb="FFFF0000"/>
        <rFont val="TH SarabunIT๙"/>
        <family val="2"/>
      </rPr>
      <t>"ยังไม่มีแผนการพัฒนา"</t>
    </r>
  </si>
  <si>
    <r>
      <rPr>
        <b/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IT๙"/>
        <family val="2"/>
      </rPr>
      <t>ตัวอย่างที่1</t>
    </r>
    <r>
      <rPr>
        <sz val="16"/>
        <color theme="1"/>
        <rFont val="TH SarabunIT๙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IT๙"/>
        <family val="2"/>
      </rPr>
      <t>ตัวอย่างที่2</t>
    </r>
    <r>
      <rPr>
        <sz val="16"/>
        <color theme="1"/>
        <rFont val="TH SarabunIT๙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IT๙"/>
        <family val="2"/>
      </rPr>
      <t xml:space="preserve">   </t>
    </r>
    <r>
      <rPr>
        <sz val="16"/>
        <color theme="1"/>
        <rFont val="TH SarabunIT๙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</si>
  <si>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7"/>
        <color rgb="FFFF0000"/>
        <rFont val="TH SarabunIT๙"/>
        <family val="2"/>
      </rPr>
      <t>ไม่ใช้ตัวย่อ</t>
    </r>
    <r>
      <rPr>
        <b/>
        <sz val="17"/>
        <color theme="1"/>
        <rFont val="TH SarabunIT๙"/>
        <family val="2"/>
      </rPr>
      <t xml:space="preserve">)/
ชื่อ-สกุล </t>
    </r>
  </si>
  <si>
    <t>1.วัยใส ฉลาดรู้เน็ต</t>
  </si>
  <si>
    <t>2.จิตสำนึกสาธาระ</t>
  </si>
  <si>
    <t>22/มีค./2567</t>
  </si>
  <si>
    <t>นายสัตวแพทย์ปฏิบัติการ</t>
  </si>
  <si>
    <t>นางสาวณัฐกานต์ กลิ่นเขียว</t>
  </si>
  <si>
    <t>นายธนภัทร  เดี่ยวกุล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</si>
</sst>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color theme="1"/>
      <name val="TH Sarabun New"/>
      <family val="2"/>
    </font>
    <font>
      <sz val="16"/>
      <name val="TH SarabunPSK"/>
      <family val="2"/>
    </font>
    <font>
      <b/>
      <i/>
      <sz val="26"/>
      <color theme="1"/>
      <name val="TH SarabunIT๙"/>
      <family val="2"/>
    </font>
    <font>
      <sz val="17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u/>
      <sz val="16"/>
      <color theme="1"/>
      <name val="TH SarabunIT๙"/>
      <family val="2"/>
    </font>
    <font>
      <sz val="16"/>
      <color rgb="FF00B050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i/>
      <sz val="16"/>
      <color theme="1"/>
      <name val="TH SarabunIT๙"/>
      <family val="2"/>
    </font>
    <font>
      <u/>
      <sz val="16"/>
      <color rgb="FFFF0000"/>
      <name val="TH SarabunIT๙"/>
      <family val="2"/>
    </font>
    <font>
      <b/>
      <sz val="17"/>
      <color theme="1"/>
      <name val="TH SarabunIT๙"/>
      <family val="2"/>
    </font>
    <font>
      <b/>
      <sz val="17"/>
      <color rgb="FFFF0000"/>
      <name val="TH SarabunIT๙"/>
      <family val="2"/>
    </font>
    <font>
      <sz val="14"/>
      <color theme="1"/>
      <name val="TH SarabunIT๙"/>
      <family val="2"/>
    </font>
    <font>
      <sz val="12"/>
      <name val="TH SarabunPSK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41" fillId="0" borderId="0"/>
  </cellStyleXfs>
  <cellXfs count="1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4" fillId="2" borderId="4" xfId="1" applyNumberFormat="1" applyFont="1" applyFill="1" applyBorder="1" applyAlignment="1" applyProtection="1">
      <alignment horizontal="center" vertical="center" shrinkToFit="1"/>
    </xf>
    <xf numFmtId="0" fontId="25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0" borderId="4" xfId="0" applyFont="1" applyBorder="1"/>
    <xf numFmtId="0" fontId="5" fillId="3" borderId="4" xfId="0" applyFont="1" applyFill="1" applyBorder="1"/>
    <xf numFmtId="0" fontId="26" fillId="3" borderId="4" xfId="0" applyFont="1" applyFill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4" xfId="0" applyFont="1" applyBorder="1"/>
    <xf numFmtId="0" fontId="28" fillId="0" borderId="0" xfId="0" applyFont="1" applyProtection="1"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 wrapText="1"/>
      <protection locked="0"/>
    </xf>
    <xf numFmtId="0" fontId="37" fillId="0" borderId="4" xfId="0" applyFont="1" applyBorder="1" applyAlignment="1" applyProtection="1">
      <alignment horizontal="center" vertical="center" shrinkToFi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28" fillId="2" borderId="4" xfId="0" applyFont="1" applyFill="1" applyBorder="1" applyAlignment="1" applyProtection="1">
      <alignment horizontal="center"/>
      <protection locked="0"/>
    </xf>
    <xf numFmtId="0" fontId="39" fillId="0" borderId="4" xfId="0" applyFont="1" applyBorder="1" applyProtection="1">
      <protection locked="0"/>
    </xf>
    <xf numFmtId="0" fontId="39" fillId="0" borderId="4" xfId="0" applyFont="1" applyBorder="1" applyAlignment="1" applyProtection="1">
      <alignment shrinkToFit="1"/>
      <protection locked="0"/>
    </xf>
    <xf numFmtId="0" fontId="28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shrinkToFit="1"/>
      <protection locked="0"/>
    </xf>
    <xf numFmtId="0" fontId="17" fillId="0" borderId="8" xfId="0" applyFont="1" applyBorder="1" applyAlignment="1" applyProtection="1">
      <alignment horizontal="center" vertical="top" shrinkToFit="1"/>
      <protection locked="0"/>
    </xf>
    <xf numFmtId="0" fontId="17" fillId="3" borderId="4" xfId="0" applyFont="1" applyFill="1" applyBorder="1"/>
    <xf numFmtId="0" fontId="17" fillId="0" borderId="9" xfId="0" applyFont="1" applyBorder="1" applyAlignment="1" applyProtection="1">
      <alignment horizontal="center" vertical="top" shrinkToFit="1"/>
      <protection locked="0"/>
    </xf>
    <xf numFmtId="0" fontId="40" fillId="0" borderId="9" xfId="0" applyFont="1" applyBorder="1" applyAlignment="1">
      <alignment vertical="top"/>
    </xf>
    <xf numFmtId="0" fontId="40" fillId="0" borderId="9" xfId="0" applyFont="1" applyBorder="1" applyAlignment="1">
      <alignment horizontal="left" vertical="top" shrinkToFit="1"/>
    </xf>
    <xf numFmtId="0" fontId="40" fillId="3" borderId="4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7" fillId="0" borderId="4" xfId="0" applyFont="1" applyBorder="1"/>
    <xf numFmtId="0" fontId="40" fillId="0" borderId="4" xfId="0" applyFont="1" applyBorder="1" applyAlignment="1">
      <alignment horizontal="left"/>
    </xf>
    <xf numFmtId="0" fontId="17" fillId="0" borderId="9" xfId="0" applyFont="1" applyBorder="1" applyAlignment="1">
      <alignment vertical="top"/>
    </xf>
    <xf numFmtId="0" fontId="17" fillId="0" borderId="4" xfId="0" applyFont="1" applyBorder="1" applyAlignment="1">
      <alignment horizontal="left"/>
    </xf>
    <xf numFmtId="0" fontId="40" fillId="0" borderId="4" xfId="0" applyFont="1" applyBorder="1"/>
    <xf numFmtId="0" fontId="40" fillId="0" borderId="9" xfId="4" applyFont="1" applyBorder="1" applyAlignment="1">
      <alignment horizontal="left" vertical="top" wrapText="1"/>
    </xf>
    <xf numFmtId="0" fontId="40" fillId="0" borderId="9" xfId="4" applyFont="1" applyBorder="1" applyAlignment="1">
      <alignment horizontal="left" vertical="top" shrinkToFit="1"/>
    </xf>
    <xf numFmtId="0" fontId="40" fillId="0" borderId="9" xfId="4" applyFont="1" applyBorder="1" applyAlignment="1" applyProtection="1">
      <alignment horizontal="left" vertical="top" wrapText="1"/>
      <protection locked="0"/>
    </xf>
    <xf numFmtId="2" fontId="40" fillId="0" borderId="9" xfId="4" applyNumberFormat="1" applyFont="1" applyBorder="1" applyAlignment="1" applyProtection="1">
      <alignment horizontal="left" vertical="top" wrapText="1"/>
      <protection locked="0"/>
    </xf>
    <xf numFmtId="0" fontId="40" fillId="0" borderId="9" xfId="0" applyFont="1" applyBorder="1" applyAlignment="1">
      <alignment horizontal="left" vertical="top" wrapText="1"/>
    </xf>
    <xf numFmtId="0" fontId="40" fillId="0" borderId="9" xfId="0" applyFont="1" applyBorder="1" applyAlignment="1">
      <alignment vertical="top" shrinkToFit="1"/>
    </xf>
    <xf numFmtId="0" fontId="4" fillId="0" borderId="10" xfId="0" applyFont="1" applyBorder="1" applyAlignment="1" applyProtection="1">
      <alignment horizontal="center" vertical="top" shrinkToFit="1"/>
      <protection locked="0"/>
    </xf>
    <xf numFmtId="49" fontId="17" fillId="0" borderId="10" xfId="0" applyNumberFormat="1" applyFont="1" applyBorder="1" applyAlignment="1" applyProtection="1">
      <alignment vertical="top" shrinkToFit="1"/>
      <protection locked="0"/>
    </xf>
    <xf numFmtId="0" fontId="17" fillId="0" borderId="10" xfId="0" applyFont="1" applyBorder="1" applyAlignment="1" applyProtection="1">
      <alignment vertical="top" shrinkToFit="1"/>
      <protection locked="0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9" xfId="0" applyFont="1" applyBorder="1" applyAlignment="1" applyProtection="1">
      <alignment vertical="top" shrinkToFit="1"/>
      <protection locked="0"/>
    </xf>
    <xf numFmtId="0" fontId="4" fillId="0" borderId="10" xfId="0" applyFont="1" applyBorder="1" applyAlignment="1" applyProtection="1">
      <alignment vertical="top" shrinkToFit="1"/>
      <protection locked="0"/>
    </xf>
    <xf numFmtId="0" fontId="4" fillId="0" borderId="4" xfId="0" applyFont="1" applyBorder="1"/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  <xf numFmtId="0" fontId="27" fillId="2" borderId="0" xfId="0" applyFont="1" applyFill="1" applyAlignment="1">
      <alignment horizontal="center"/>
    </xf>
    <xf numFmtId="0" fontId="29" fillId="2" borderId="7" xfId="0" applyFont="1" applyFill="1" applyBorder="1" applyAlignment="1">
      <alignment horizontal="left" vertical="top" wrapText="1"/>
    </xf>
  </cellXfs>
  <cellStyles count="5">
    <cellStyle name="Normal_Sheet1" xfId="3" xr:uid="{00000000-0005-0000-0000-000000000000}"/>
    <cellStyle name="จุลภาค" xfId="1" builtinId="3"/>
    <cellStyle name="ปกติ" xfId="0" builtinId="0"/>
    <cellStyle name="ปกติ 5 2" xfId="4" xr:uid="{A9DC2B06-8FF0-4544-936A-20D155C3DDDC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486784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1371600</xdr:colOff>
      <xdr:row>3</xdr:row>
      <xdr:rowOff>193675</xdr:rowOff>
    </xdr:from>
    <xdr:to>
      <xdr:col>4</xdr:col>
      <xdr:colOff>438150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781550" y="603250"/>
          <a:ext cx="695325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942975</xdr:colOff>
      <xdr:row>3</xdr:row>
      <xdr:rowOff>193675</xdr:rowOff>
    </xdr:from>
    <xdr:to>
      <xdr:col>9</xdr:col>
      <xdr:colOff>6350</xdr:colOff>
      <xdr:row>5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9324975" y="603250"/>
          <a:ext cx="854075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%20Speed/Downloads/1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างแผนพัฒนาHRD(IDP)"/>
      <sheetName val="ตรวจสอบชื่อผู้ที่ยังไม่มีแผน"/>
    </sheetNames>
    <sheetDataSet>
      <sheetData sheetId="0">
        <row r="8">
          <cell r="B8" t="str">
            <v>นายทวีป แสนจำลา</v>
          </cell>
        </row>
        <row r="9">
          <cell r="B9" t="str">
            <v>นายทวีป แสนจำลา</v>
          </cell>
        </row>
        <row r="10">
          <cell r="B10" t="str">
            <v>นายสุรพงษ์ ธุระพันธ์</v>
          </cell>
        </row>
        <row r="11">
          <cell r="B11" t="str">
            <v>นายสุรพงษ์ ธุระพันธ์</v>
          </cell>
        </row>
        <row r="12">
          <cell r="B12" t="str">
            <v>นายชัชวาล หินซุย</v>
          </cell>
        </row>
        <row r="13">
          <cell r="B13" t="str">
            <v>นายชัชวาล หินซุย</v>
          </cell>
        </row>
        <row r="14">
          <cell r="B14" t="str">
            <v>นางสาวปัทมา ศรีเดช</v>
          </cell>
        </row>
        <row r="15">
          <cell r="B15" t="str">
            <v>นางสาวปัทมา ศรีเดช</v>
          </cell>
        </row>
        <row r="16">
          <cell r="B16" t="str">
            <v>นายประเสริฐ วงศ์นาค</v>
          </cell>
        </row>
        <row r="17">
          <cell r="B17" t="str">
            <v>นายประเสริฐ วงศ์นาค</v>
          </cell>
        </row>
        <row r="18">
          <cell r="B18" t="str">
            <v>นายสืบสกุล ขุนคลัง</v>
          </cell>
        </row>
        <row r="19">
          <cell r="B19" t="str">
            <v>นายสืบสกุล ขุนคลัง</v>
          </cell>
        </row>
        <row r="20">
          <cell r="B20" t="str">
            <v>นายนิวัฒน์ ทานะเวช</v>
          </cell>
        </row>
        <row r="21">
          <cell r="B21" t="str">
            <v>นายนิวัฒน์ ทานะเวช</v>
          </cell>
        </row>
        <row r="22">
          <cell r="B22" t="str">
            <v>นายพิทักษ์ เผ่าผา</v>
          </cell>
        </row>
        <row r="23">
          <cell r="B23" t="str">
            <v>นายพิทักษ์ เผ่าผา</v>
          </cell>
        </row>
        <row r="24">
          <cell r="B24" t="str">
            <v>นายฐิตินันท์ วิเศษวงศ์ษา</v>
          </cell>
        </row>
        <row r="25">
          <cell r="B25" t="str">
            <v>นายฐิตินันท์ วิเศษวงศ์ษา</v>
          </cell>
        </row>
        <row r="26">
          <cell r="B26" t="str">
            <v>นายภัทรพงศ์ มาตขาว</v>
          </cell>
        </row>
        <row r="27">
          <cell r="B27" t="str">
            <v>นายภัทรพงศ์ มาตขาว</v>
          </cell>
        </row>
        <row r="28">
          <cell r="B28" t="str">
            <v>นางสาวไพลิน  วงษาเสน</v>
          </cell>
        </row>
        <row r="29">
          <cell r="B29" t="str">
            <v>นางสาวไพลิน  วงษาเสน</v>
          </cell>
        </row>
        <row r="30">
          <cell r="B30" t="str">
            <v>นายสมศักดิ์ ธรรมบุตร</v>
          </cell>
        </row>
        <row r="31">
          <cell r="B31" t="str">
            <v>นายสมศักดิ์ ธรรมบุตร</v>
          </cell>
        </row>
        <row r="32">
          <cell r="B32" t="str">
            <v>นางสาวจิรัฐติกาล ไชยวงษา</v>
          </cell>
        </row>
        <row r="33">
          <cell r="B33" t="str">
            <v>นางสาวจิรัฐติกาล ไชยวงษา</v>
          </cell>
        </row>
        <row r="34">
          <cell r="B34" t="str">
            <v>นายนพดล ตานุชนม์</v>
          </cell>
        </row>
        <row r="35">
          <cell r="B35" t="str">
            <v>นายนพดล ตานุชนม์</v>
          </cell>
        </row>
        <row r="36">
          <cell r="B36" t="str">
            <v>นายวิษณุรักษ์ ศรีมันตะ</v>
          </cell>
        </row>
        <row r="37">
          <cell r="B37" t="str">
            <v>นายวิษณุรักษ์ ศรีมันตะ</v>
          </cell>
        </row>
        <row r="38">
          <cell r="B38" t="str">
            <v>นายพงศ์นริศร์  สิทธิบุรี</v>
          </cell>
        </row>
        <row r="39">
          <cell r="B39" t="str">
            <v>นายพงศ์นริศร์  สิทธิบุรี</v>
          </cell>
        </row>
        <row r="40">
          <cell r="B40" t="str">
            <v>นายเด่นพงษ์ ไทยลา</v>
          </cell>
        </row>
        <row r="41">
          <cell r="B41" t="str">
            <v>นายเด่นพงษ์ ไทยลา</v>
          </cell>
        </row>
        <row r="42">
          <cell r="B42" t="str">
            <v>นายประสพชัย แก้วคำภา</v>
          </cell>
        </row>
        <row r="43">
          <cell r="B43" t="str">
            <v>นายประสพชัย แก้วคำภา</v>
          </cell>
        </row>
        <row r="44">
          <cell r="B44" t="str">
            <v>นายอพิมล ตานุชนม์</v>
          </cell>
        </row>
        <row r="45">
          <cell r="B45" t="str">
            <v>นายอพิมล ตานุชนม์</v>
          </cell>
        </row>
        <row r="46">
          <cell r="B46" t="str">
            <v>นางสาวศุภมาศ สุวิจิตรพงษ์</v>
          </cell>
        </row>
        <row r="47">
          <cell r="B47" t="str">
            <v>นางสาวศุภมาศ สุวิจิตรพงษ์</v>
          </cell>
        </row>
        <row r="48">
          <cell r="B48" t="str">
            <v>นายสมควร พฤกษชาติ</v>
          </cell>
        </row>
        <row r="49">
          <cell r="B49" t="str">
            <v>นายสมควร พฤกษชาติ</v>
          </cell>
        </row>
        <row r="50">
          <cell r="B50" t="str">
            <v>นายชาญชัย บุตรศิลาฤทธิ์</v>
          </cell>
        </row>
        <row r="51">
          <cell r="B51" t="str">
            <v>นายชาญชัย บุตรศิลาฤทธิ์</v>
          </cell>
        </row>
        <row r="52">
          <cell r="B52" t="str">
            <v>นายชินกร ศรีเกษตร</v>
          </cell>
        </row>
        <row r="53">
          <cell r="B53" t="str">
            <v>นายชินกร ศรีเกษตร</v>
          </cell>
        </row>
        <row r="54">
          <cell r="B54" t="str">
            <v>นายกันต์กวิน ภัทรานนท์</v>
          </cell>
        </row>
        <row r="55">
          <cell r="B55" t="str">
            <v>นายกันต์กวิน ภัทรานนท์</v>
          </cell>
        </row>
        <row r="56">
          <cell r="B56" t="str">
            <v>นางจิราภรณ์ ป้องสนาม</v>
          </cell>
        </row>
        <row r="57">
          <cell r="B57" t="str">
            <v>นางจิราภรณ์ ป้องสนาม</v>
          </cell>
        </row>
        <row r="58">
          <cell r="B58" t="str">
            <v>นายสุพศิน ยงย้อย</v>
          </cell>
        </row>
        <row r="59">
          <cell r="B59" t="str">
            <v>นายสุพศิน ยงย้อย</v>
          </cell>
        </row>
        <row r="60">
          <cell r="B60" t="str">
            <v>นางสาวนิชกานต์ พันธ์พิพัฒน์</v>
          </cell>
        </row>
        <row r="61">
          <cell r="B61" t="str">
            <v>นางสาวนิชกานต์ พันธ์พิพัฒน์</v>
          </cell>
        </row>
        <row r="62">
          <cell r="B62" t="str">
            <v>นายพัทภูนนท์ วรชัยเศรษฐ์</v>
          </cell>
        </row>
        <row r="63">
          <cell r="B63" t="str">
            <v>นายพัทภูนนท์ วรชัยเศรษฐ์</v>
          </cell>
        </row>
        <row r="64">
          <cell r="B64" t="str">
            <v>นางสาวณัฎฐ์วรรณ วงษ์เจริญ</v>
          </cell>
        </row>
        <row r="65">
          <cell r="B65" t="str">
            <v>นางสาวณัฎฐ์วรรณ วงษ์เจริญ</v>
          </cell>
        </row>
        <row r="66">
          <cell r="B66" t="str">
            <v>นายนิติ สุดบอนิจ</v>
          </cell>
        </row>
        <row r="67">
          <cell r="B67" t="str">
            <v>นายนิติ สุดบอนิจ</v>
          </cell>
        </row>
        <row r="68">
          <cell r="B68" t="str">
            <v>นายปัญญา มูลสาร</v>
          </cell>
        </row>
        <row r="69">
          <cell r="B69" t="str">
            <v>นายปัญญา มูลสาร</v>
          </cell>
        </row>
        <row r="70">
          <cell r="B70" t="str">
            <v>นายอภิศักดิ์ เต็มใจ</v>
          </cell>
        </row>
        <row r="71">
          <cell r="B71" t="str">
            <v>นายอภิศักดิ์ เต็มใจ</v>
          </cell>
        </row>
        <row r="72">
          <cell r="B72" t="str">
            <v>นางสาวณัฐชยา ศิริโสม</v>
          </cell>
        </row>
        <row r="73">
          <cell r="B73" t="str">
            <v>นางสาวณัฐชยา ศิริโสม</v>
          </cell>
        </row>
        <row r="74">
          <cell r="B74" t="str">
            <v>นายสมชาย ยางเดี่ยว</v>
          </cell>
        </row>
        <row r="75">
          <cell r="B75" t="str">
            <v>นายสมชาย ยางเดี่ยว</v>
          </cell>
        </row>
        <row r="76">
          <cell r="B76" t="str">
            <v>นางสาวศิริรัตน์ ศรีวิเศษ</v>
          </cell>
        </row>
        <row r="77">
          <cell r="B77" t="str">
            <v>นางสาวศิริรัตน์ ศรีวิเศษ</v>
          </cell>
        </row>
        <row r="78">
          <cell r="B78" t="str">
            <v>นายเมธัส สุคำภา</v>
          </cell>
        </row>
        <row r="79">
          <cell r="B79" t="str">
            <v>นายเมธัส สุคำภา</v>
          </cell>
        </row>
        <row r="80">
          <cell r="B80" t="str">
            <v>นางสาวภัทรอร มาตขาว</v>
          </cell>
        </row>
        <row r="81">
          <cell r="B81" t="str">
            <v>นางสาวภัทรอร มาตขาว</v>
          </cell>
        </row>
        <row r="82">
          <cell r="B82" t="str">
            <v>นายอดุลย์ พันศรี</v>
          </cell>
        </row>
        <row r="83">
          <cell r="B83" t="str">
            <v>นายอดุลย์ พันศรี</v>
          </cell>
        </row>
        <row r="84">
          <cell r="B84" t="str">
            <v>นางสาวณัฐฐิกาณต์ อาทิตย์</v>
          </cell>
        </row>
        <row r="85">
          <cell r="B85" t="str">
            <v>นางสาวณัฐฐิกาณต์ อาทิตย์</v>
          </cell>
        </row>
        <row r="86">
          <cell r="B86" t="str">
            <v>นายเชี่ยวชาญ คำภู</v>
          </cell>
        </row>
        <row r="87">
          <cell r="B87" t="str">
            <v>นายเชี่ยวชาญ คำภู</v>
          </cell>
        </row>
        <row r="88">
          <cell r="B88" t="str">
            <v>นายอุทัย คุณารักษ์</v>
          </cell>
        </row>
        <row r="89">
          <cell r="B89" t="str">
            <v>นายอุทัย คุณารักษ์</v>
          </cell>
        </row>
        <row r="90">
          <cell r="B90" t="str">
            <v>นางสาวนิภาพร แสงประจักร</v>
          </cell>
        </row>
        <row r="91">
          <cell r="B91" t="str">
            <v>นางสาวนิภาพร แสงประจักร</v>
          </cell>
        </row>
        <row r="92">
          <cell r="B92" t="str">
            <v>ว่าที่ ร.ต.อเทพตยา สุวรรณเพชร</v>
          </cell>
        </row>
        <row r="93">
          <cell r="B93" t="str">
            <v>ว่าที่ ร.ต.อเทพตยา สุวรรณเพชร</v>
          </cell>
        </row>
        <row r="94">
          <cell r="B94" t="str">
            <v>นายวัชรินทร์ สิทธิแสง</v>
          </cell>
        </row>
        <row r="95">
          <cell r="B95" t="str">
            <v>นายวัชรินทร์ สิทธิแสง</v>
          </cell>
        </row>
        <row r="96">
          <cell r="B96" t="str">
            <v>นายธนากร  มูลสาร</v>
          </cell>
        </row>
        <row r="97">
          <cell r="B97" t="str">
            <v>นายธนากร  มูลสาร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8"/>
  <sheetViews>
    <sheetView showGridLines="0" tabSelected="1" topLeftCell="B1" zoomScaleNormal="100" zoomScaleSheetLayoutView="98" zoomScalePageLayoutView="120" workbookViewId="0">
      <selection activeCell="E11" sqref="E11"/>
    </sheetView>
  </sheetViews>
  <sheetFormatPr defaultColWidth="9" defaultRowHeight="21.95" customHeight="1"/>
  <cols>
    <col min="1" max="1" width="3.125" style="26" customWidth="1"/>
    <col min="2" max="2" width="23.75" style="27" customWidth="1"/>
    <col min="3" max="3" width="22.875" style="28" customWidth="1"/>
    <col min="4" max="4" width="21.375" style="29" customWidth="1"/>
    <col min="5" max="5" width="8" style="28" customWidth="1"/>
    <col min="6" max="6" width="15" style="28" bestFit="1" customWidth="1"/>
    <col min="7" max="7" width="22.875" style="28" customWidth="1"/>
    <col min="8" max="8" width="13" style="28" customWidth="1"/>
    <col min="9" max="9" width="10.5" style="28" customWidth="1"/>
    <col min="10" max="10" width="9.125" style="48" customWidth="1"/>
    <col min="11" max="11" width="6.5" style="30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34"/>
      <c r="G1" s="9"/>
      <c r="H1" s="9"/>
      <c r="I1" s="9"/>
      <c r="J1" s="44"/>
      <c r="K1" s="9"/>
      <c r="L1" s="4"/>
    </row>
    <row r="2" spans="1:12" s="5" customFormat="1" ht="27.75" customHeight="1">
      <c r="A2" s="10"/>
      <c r="B2" s="11" t="s">
        <v>9</v>
      </c>
      <c r="C2" s="104" t="s">
        <v>20</v>
      </c>
      <c r="D2" s="105"/>
      <c r="E2" s="102" t="s">
        <v>18</v>
      </c>
      <c r="F2" s="103"/>
      <c r="G2" s="103"/>
      <c r="H2" s="103"/>
      <c r="I2" s="33"/>
      <c r="J2" s="45"/>
      <c r="K2" s="33"/>
    </row>
    <row r="3" spans="1:12" s="5" customFormat="1" ht="3" customHeight="1">
      <c r="A3" s="10"/>
      <c r="B3" s="12"/>
      <c r="C3" s="12" t="s">
        <v>10</v>
      </c>
      <c r="D3" s="12"/>
      <c r="E3" s="35"/>
      <c r="F3" s="36"/>
      <c r="G3" s="35"/>
      <c r="H3" s="13"/>
      <c r="I3" s="13"/>
      <c r="J3" s="42"/>
      <c r="K3" s="14"/>
    </row>
    <row r="4" spans="1:12" s="5" customFormat="1" ht="16.5" customHeight="1">
      <c r="A4" s="15"/>
      <c r="B4" s="107" t="s">
        <v>11</v>
      </c>
      <c r="C4" s="107"/>
      <c r="D4" s="54">
        <v>47</v>
      </c>
      <c r="E4" s="38"/>
      <c r="F4" s="108" t="s">
        <v>16</v>
      </c>
      <c r="G4" s="109"/>
      <c r="H4" s="54">
        <v>48</v>
      </c>
      <c r="I4" s="37"/>
      <c r="J4" s="49" t="s">
        <v>8</v>
      </c>
      <c r="K4" s="52">
        <v>2567</v>
      </c>
    </row>
    <row r="5" spans="1:12" s="5" customFormat="1" ht="15.75" customHeight="1">
      <c r="A5" s="15"/>
      <c r="B5" s="107" t="s">
        <v>15</v>
      </c>
      <c r="C5" s="107"/>
      <c r="D5" s="55">
        <v>47</v>
      </c>
      <c r="E5" s="40">
        <f>D5/D4</f>
        <v>1</v>
      </c>
      <c r="F5" s="109" t="s">
        <v>17</v>
      </c>
      <c r="G5" s="109"/>
      <c r="H5" s="55">
        <v>48</v>
      </c>
      <c r="I5" s="39">
        <f>H5/H4</f>
        <v>1</v>
      </c>
      <c r="J5" s="43" t="s">
        <v>7</v>
      </c>
      <c r="K5" s="41" t="s">
        <v>168</v>
      </c>
    </row>
    <row r="6" spans="1:12" s="7" customFormat="1" ht="8.25" customHeight="1">
      <c r="A6" s="16"/>
      <c r="B6" s="106"/>
      <c r="C6" s="106"/>
      <c r="D6" s="17"/>
      <c r="E6" s="31"/>
      <c r="F6" s="3"/>
      <c r="G6" s="32"/>
      <c r="H6" s="18"/>
      <c r="I6" s="19"/>
      <c r="J6" s="46"/>
      <c r="K6" s="20"/>
      <c r="L6" s="2"/>
    </row>
    <row r="7" spans="1:12" s="8" customFormat="1" ht="31.5">
      <c r="A7" s="21" t="s">
        <v>0</v>
      </c>
      <c r="B7" s="21" t="s">
        <v>12</v>
      </c>
      <c r="C7" s="21" t="s">
        <v>1</v>
      </c>
      <c r="D7" s="21" t="s">
        <v>13</v>
      </c>
      <c r="E7" s="22" t="s">
        <v>3</v>
      </c>
      <c r="F7" s="50" t="s">
        <v>14</v>
      </c>
      <c r="G7" s="21" t="s">
        <v>2</v>
      </c>
      <c r="H7" s="53" t="s">
        <v>4</v>
      </c>
      <c r="I7" s="21" t="s">
        <v>5</v>
      </c>
      <c r="J7" s="51" t="s">
        <v>19</v>
      </c>
      <c r="K7" s="23" t="s">
        <v>6</v>
      </c>
      <c r="L7" s="1"/>
    </row>
    <row r="8" spans="1:12" ht="21.75" customHeight="1">
      <c r="A8" s="77">
        <v>1</v>
      </c>
      <c r="B8" s="78" t="s">
        <v>64</v>
      </c>
      <c r="C8" s="78" t="s">
        <v>65</v>
      </c>
      <c r="D8" s="59" t="s">
        <v>45</v>
      </c>
      <c r="E8" s="98" t="s">
        <v>21</v>
      </c>
      <c r="F8" s="25" t="s">
        <v>59</v>
      </c>
      <c r="G8" s="98" t="s">
        <v>166</v>
      </c>
      <c r="H8" s="25" t="s">
        <v>60</v>
      </c>
      <c r="I8" s="56" t="s">
        <v>61</v>
      </c>
      <c r="J8" s="47" t="s">
        <v>62</v>
      </c>
      <c r="K8" s="24">
        <v>1</v>
      </c>
    </row>
    <row r="9" spans="1:12" ht="21.75" customHeight="1">
      <c r="A9" s="79"/>
      <c r="B9" s="80"/>
      <c r="C9" s="81"/>
      <c r="D9" s="59"/>
      <c r="E9" s="99"/>
      <c r="F9" s="25" t="s">
        <v>59</v>
      </c>
      <c r="G9" s="99" t="s">
        <v>167</v>
      </c>
      <c r="H9" s="25" t="s">
        <v>60</v>
      </c>
      <c r="I9" s="56" t="s">
        <v>61</v>
      </c>
      <c r="J9" s="47" t="s">
        <v>62</v>
      </c>
      <c r="K9" s="24">
        <v>2</v>
      </c>
    </row>
    <row r="10" spans="1:12" ht="21.95" customHeight="1">
      <c r="A10" s="79">
        <v>2</v>
      </c>
      <c r="B10" s="78" t="s">
        <v>66</v>
      </c>
      <c r="C10" s="78" t="s">
        <v>67</v>
      </c>
      <c r="D10" s="59" t="s">
        <v>45</v>
      </c>
      <c r="E10" s="99" t="s">
        <v>21</v>
      </c>
      <c r="F10" s="25" t="s">
        <v>59</v>
      </c>
      <c r="G10" s="98" t="s">
        <v>166</v>
      </c>
      <c r="H10" s="25" t="s">
        <v>60</v>
      </c>
      <c r="I10" s="56" t="s">
        <v>61</v>
      </c>
      <c r="J10" s="47" t="s">
        <v>62</v>
      </c>
      <c r="K10" s="24">
        <v>1</v>
      </c>
    </row>
    <row r="11" spans="1:12" ht="21.95" customHeight="1">
      <c r="A11" s="79"/>
      <c r="B11" s="80"/>
      <c r="C11" s="81"/>
      <c r="D11" s="59"/>
      <c r="E11" s="99"/>
      <c r="F11" s="25" t="s">
        <v>59</v>
      </c>
      <c r="G11" s="99" t="s">
        <v>167</v>
      </c>
      <c r="H11" s="25" t="s">
        <v>60</v>
      </c>
      <c r="I11" s="56" t="s">
        <v>61</v>
      </c>
      <c r="J11" s="47" t="s">
        <v>62</v>
      </c>
      <c r="K11" s="24">
        <v>2</v>
      </c>
    </row>
    <row r="12" spans="1:12" ht="21.95" customHeight="1">
      <c r="A12" s="79">
        <v>3</v>
      </c>
      <c r="B12" s="82" t="s">
        <v>57</v>
      </c>
      <c r="C12" s="78" t="s">
        <v>65</v>
      </c>
      <c r="D12" s="59" t="s">
        <v>45</v>
      </c>
      <c r="E12" s="99" t="s">
        <v>21</v>
      </c>
      <c r="F12" s="25" t="s">
        <v>59</v>
      </c>
      <c r="G12" s="98" t="s">
        <v>166</v>
      </c>
      <c r="H12" s="25" t="s">
        <v>60</v>
      </c>
      <c r="I12" s="56" t="s">
        <v>61</v>
      </c>
      <c r="J12" s="47" t="s">
        <v>62</v>
      </c>
      <c r="K12" s="24">
        <v>1</v>
      </c>
    </row>
    <row r="13" spans="1:12" ht="21.95" customHeight="1">
      <c r="A13" s="79"/>
      <c r="B13" s="80"/>
      <c r="C13" s="81"/>
      <c r="D13" s="59"/>
      <c r="E13" s="99"/>
      <c r="F13" s="25" t="s">
        <v>59</v>
      </c>
      <c r="G13" s="99" t="s">
        <v>167</v>
      </c>
      <c r="H13" s="25" t="s">
        <v>60</v>
      </c>
      <c r="I13" s="56" t="s">
        <v>61</v>
      </c>
      <c r="J13" s="47" t="s">
        <v>62</v>
      </c>
      <c r="K13" s="24">
        <v>2</v>
      </c>
    </row>
    <row r="14" spans="1:12" ht="21.95" customHeight="1">
      <c r="A14" s="79">
        <v>4</v>
      </c>
      <c r="B14" s="78" t="s">
        <v>68</v>
      </c>
      <c r="C14" s="78" t="s">
        <v>67</v>
      </c>
      <c r="D14" s="59" t="s">
        <v>45</v>
      </c>
      <c r="E14" s="99" t="s">
        <v>21</v>
      </c>
      <c r="F14" s="25" t="s">
        <v>59</v>
      </c>
      <c r="G14" s="98" t="s">
        <v>166</v>
      </c>
      <c r="H14" s="25" t="s">
        <v>60</v>
      </c>
      <c r="I14" s="56" t="s">
        <v>61</v>
      </c>
      <c r="J14" s="47" t="s">
        <v>62</v>
      </c>
      <c r="K14" s="24">
        <v>1</v>
      </c>
    </row>
    <row r="15" spans="1:12" ht="21.95" customHeight="1">
      <c r="A15" s="79"/>
      <c r="B15" s="80"/>
      <c r="C15" s="81"/>
      <c r="D15" s="59"/>
      <c r="E15" s="99"/>
      <c r="F15" s="25" t="s">
        <v>59</v>
      </c>
      <c r="G15" s="99" t="s">
        <v>167</v>
      </c>
      <c r="H15" s="25" t="s">
        <v>60</v>
      </c>
      <c r="I15" s="56" t="s">
        <v>61</v>
      </c>
      <c r="J15" s="47" t="s">
        <v>62</v>
      </c>
      <c r="K15" s="24">
        <v>2</v>
      </c>
    </row>
    <row r="16" spans="1:12" ht="21.95" customHeight="1">
      <c r="A16" s="79">
        <v>5</v>
      </c>
      <c r="B16" s="83" t="s">
        <v>23</v>
      </c>
      <c r="C16" s="78" t="s">
        <v>32</v>
      </c>
      <c r="D16" s="59" t="s">
        <v>44</v>
      </c>
      <c r="E16" s="99" t="s">
        <v>21</v>
      </c>
      <c r="F16" s="25" t="s">
        <v>59</v>
      </c>
      <c r="G16" s="98" t="s">
        <v>166</v>
      </c>
      <c r="H16" s="25" t="s">
        <v>60</v>
      </c>
      <c r="I16" s="56" t="s">
        <v>61</v>
      </c>
      <c r="J16" s="47" t="s">
        <v>62</v>
      </c>
      <c r="K16" s="24">
        <v>1</v>
      </c>
    </row>
    <row r="17" spans="1:11" ht="21.95" customHeight="1">
      <c r="A17" s="79"/>
      <c r="B17" s="80"/>
      <c r="C17" s="81"/>
      <c r="D17" s="59"/>
      <c r="E17" s="99"/>
      <c r="F17" s="25" t="s">
        <v>59</v>
      </c>
      <c r="G17" s="99" t="s">
        <v>167</v>
      </c>
      <c r="H17" s="25" t="s">
        <v>60</v>
      </c>
      <c r="I17" s="56" t="s">
        <v>61</v>
      </c>
      <c r="J17" s="47" t="s">
        <v>62</v>
      </c>
      <c r="K17" s="24">
        <v>2</v>
      </c>
    </row>
    <row r="18" spans="1:11" ht="21.95" customHeight="1">
      <c r="A18" s="79">
        <v>6</v>
      </c>
      <c r="B18" s="82" t="s">
        <v>28</v>
      </c>
      <c r="C18" s="78" t="s">
        <v>32</v>
      </c>
      <c r="D18" s="59" t="s">
        <v>44</v>
      </c>
      <c r="E18" s="99" t="s">
        <v>21</v>
      </c>
      <c r="F18" s="25" t="s">
        <v>59</v>
      </c>
      <c r="G18" s="98" t="s">
        <v>166</v>
      </c>
      <c r="H18" s="25" t="s">
        <v>60</v>
      </c>
      <c r="I18" s="56" t="s">
        <v>61</v>
      </c>
      <c r="J18" s="47" t="s">
        <v>62</v>
      </c>
      <c r="K18" s="24">
        <v>1</v>
      </c>
    </row>
    <row r="19" spans="1:11" ht="21.95" customHeight="1">
      <c r="A19" s="79"/>
      <c r="B19" s="80"/>
      <c r="C19" s="81"/>
      <c r="D19" s="59"/>
      <c r="E19" s="99"/>
      <c r="F19" s="25" t="s">
        <v>59</v>
      </c>
      <c r="G19" s="99" t="s">
        <v>167</v>
      </c>
      <c r="H19" s="25" t="s">
        <v>60</v>
      </c>
      <c r="I19" s="56" t="s">
        <v>61</v>
      </c>
      <c r="J19" s="47" t="s">
        <v>62</v>
      </c>
      <c r="K19" s="24">
        <v>2</v>
      </c>
    </row>
    <row r="20" spans="1:11" ht="21.95" customHeight="1">
      <c r="A20" s="79">
        <v>7</v>
      </c>
      <c r="B20" s="84" t="s">
        <v>71</v>
      </c>
      <c r="C20" s="84" t="s">
        <v>70</v>
      </c>
      <c r="D20" s="59" t="s">
        <v>42</v>
      </c>
      <c r="E20" s="99" t="s">
        <v>21</v>
      </c>
      <c r="F20" s="25" t="s">
        <v>59</v>
      </c>
      <c r="G20" s="98" t="s">
        <v>166</v>
      </c>
      <c r="H20" s="25" t="s">
        <v>60</v>
      </c>
      <c r="I20" s="56" t="s">
        <v>61</v>
      </c>
      <c r="J20" s="47" t="s">
        <v>62</v>
      </c>
      <c r="K20" s="24">
        <v>1</v>
      </c>
    </row>
    <row r="21" spans="1:11" ht="21.95" customHeight="1">
      <c r="A21" s="79"/>
      <c r="B21" s="80"/>
      <c r="C21" s="81"/>
      <c r="D21" s="59"/>
      <c r="E21" s="99"/>
      <c r="F21" s="25" t="s">
        <v>59</v>
      </c>
      <c r="G21" s="99" t="s">
        <v>167</v>
      </c>
      <c r="H21" s="25" t="s">
        <v>60</v>
      </c>
      <c r="I21" s="56" t="s">
        <v>61</v>
      </c>
      <c r="J21" s="47" t="s">
        <v>62</v>
      </c>
      <c r="K21" s="24">
        <v>2</v>
      </c>
    </row>
    <row r="22" spans="1:11" ht="21.95" customHeight="1">
      <c r="A22" s="79">
        <v>8</v>
      </c>
      <c r="B22" s="84" t="s">
        <v>76</v>
      </c>
      <c r="C22" s="84" t="s">
        <v>70</v>
      </c>
      <c r="D22" s="59" t="s">
        <v>43</v>
      </c>
      <c r="E22" s="99" t="s">
        <v>21</v>
      </c>
      <c r="F22" s="25" t="s">
        <v>59</v>
      </c>
      <c r="G22" s="98" t="s">
        <v>166</v>
      </c>
      <c r="H22" s="25" t="s">
        <v>60</v>
      </c>
      <c r="I22" s="56" t="s">
        <v>61</v>
      </c>
      <c r="J22" s="47" t="s">
        <v>62</v>
      </c>
      <c r="K22" s="24">
        <v>1</v>
      </c>
    </row>
    <row r="23" spans="1:11" ht="21.95" customHeight="1">
      <c r="A23" s="79"/>
      <c r="B23" s="80"/>
      <c r="C23" s="81"/>
      <c r="D23" s="59"/>
      <c r="E23" s="99"/>
      <c r="F23" s="25" t="s">
        <v>59</v>
      </c>
      <c r="G23" s="99" t="s">
        <v>167</v>
      </c>
      <c r="H23" s="25" t="s">
        <v>60</v>
      </c>
      <c r="I23" s="56" t="s">
        <v>61</v>
      </c>
      <c r="J23" s="47" t="s">
        <v>62</v>
      </c>
      <c r="K23" s="24">
        <v>2</v>
      </c>
    </row>
    <row r="24" spans="1:11" ht="21.95" customHeight="1">
      <c r="A24" s="79">
        <v>9</v>
      </c>
      <c r="B24" s="85" t="s">
        <v>77</v>
      </c>
      <c r="C24" s="84" t="s">
        <v>70</v>
      </c>
      <c r="D24" s="59" t="s">
        <v>43</v>
      </c>
      <c r="E24" s="99" t="s">
        <v>21</v>
      </c>
      <c r="F24" s="25" t="s">
        <v>59</v>
      </c>
      <c r="G24" s="98" t="s">
        <v>166</v>
      </c>
      <c r="H24" s="25" t="s">
        <v>60</v>
      </c>
      <c r="I24" s="56" t="s">
        <v>61</v>
      </c>
      <c r="J24" s="47" t="s">
        <v>62</v>
      </c>
      <c r="K24" s="24">
        <v>1</v>
      </c>
    </row>
    <row r="25" spans="1:11" ht="21.95" customHeight="1">
      <c r="A25" s="79"/>
      <c r="B25" s="86"/>
      <c r="C25" s="81"/>
      <c r="D25" s="59"/>
      <c r="E25" s="99"/>
      <c r="F25" s="25" t="s">
        <v>59</v>
      </c>
      <c r="G25" s="99" t="s">
        <v>167</v>
      </c>
      <c r="H25" s="25" t="s">
        <v>60</v>
      </c>
      <c r="I25" s="56" t="s">
        <v>61</v>
      </c>
      <c r="J25" s="47" t="s">
        <v>62</v>
      </c>
      <c r="K25" s="24">
        <v>2</v>
      </c>
    </row>
    <row r="26" spans="1:11" ht="21.95" customHeight="1">
      <c r="A26" s="79">
        <v>10</v>
      </c>
      <c r="B26" s="85" t="s">
        <v>78</v>
      </c>
      <c r="C26" s="84" t="s">
        <v>79</v>
      </c>
      <c r="D26" s="59" t="s">
        <v>43</v>
      </c>
      <c r="E26" s="99" t="s">
        <v>21</v>
      </c>
      <c r="F26" s="25" t="s">
        <v>59</v>
      </c>
      <c r="G26" s="98" t="s">
        <v>166</v>
      </c>
      <c r="H26" s="25" t="s">
        <v>60</v>
      </c>
      <c r="I26" s="56" t="s">
        <v>61</v>
      </c>
      <c r="J26" s="47" t="s">
        <v>62</v>
      </c>
      <c r="K26" s="24">
        <v>1</v>
      </c>
    </row>
    <row r="27" spans="1:11" ht="21.95" customHeight="1">
      <c r="A27" s="79"/>
      <c r="B27" s="80"/>
      <c r="C27" s="81"/>
      <c r="D27" s="59"/>
      <c r="E27" s="99"/>
      <c r="F27" s="25" t="s">
        <v>59</v>
      </c>
      <c r="G27" s="99" t="s">
        <v>167</v>
      </c>
      <c r="H27" s="25" t="s">
        <v>60</v>
      </c>
      <c r="I27" s="56" t="s">
        <v>61</v>
      </c>
      <c r="J27" s="47" t="s">
        <v>62</v>
      </c>
      <c r="K27" s="24">
        <v>2</v>
      </c>
    </row>
    <row r="28" spans="1:11" ht="21.95" customHeight="1">
      <c r="A28" s="79">
        <v>11</v>
      </c>
      <c r="B28" s="85" t="s">
        <v>39</v>
      </c>
      <c r="C28" s="84" t="s">
        <v>33</v>
      </c>
      <c r="D28" s="59" t="s">
        <v>50</v>
      </c>
      <c r="E28" s="99" t="s">
        <v>21</v>
      </c>
      <c r="F28" s="25" t="s">
        <v>59</v>
      </c>
      <c r="G28" s="98" t="s">
        <v>166</v>
      </c>
      <c r="H28" s="25" t="s">
        <v>60</v>
      </c>
      <c r="I28" s="56" t="s">
        <v>61</v>
      </c>
      <c r="J28" s="47" t="s">
        <v>62</v>
      </c>
      <c r="K28" s="24">
        <v>1</v>
      </c>
    </row>
    <row r="29" spans="1:11" ht="21.95" customHeight="1">
      <c r="A29" s="79"/>
      <c r="B29" s="80"/>
      <c r="C29" s="81"/>
      <c r="D29" s="59"/>
      <c r="E29" s="99"/>
      <c r="F29" s="25" t="s">
        <v>59</v>
      </c>
      <c r="G29" s="99" t="s">
        <v>167</v>
      </c>
      <c r="H29" s="25" t="s">
        <v>60</v>
      </c>
      <c r="I29" s="56" t="s">
        <v>61</v>
      </c>
      <c r="J29" s="47" t="s">
        <v>62</v>
      </c>
      <c r="K29" s="24">
        <v>2</v>
      </c>
    </row>
    <row r="30" spans="1:11" ht="21.95" customHeight="1">
      <c r="A30" s="79">
        <v>12</v>
      </c>
      <c r="B30" s="84" t="s">
        <v>83</v>
      </c>
      <c r="C30" s="84" t="s">
        <v>33</v>
      </c>
      <c r="D30" s="59" t="s">
        <v>50</v>
      </c>
      <c r="E30" s="99" t="s">
        <v>21</v>
      </c>
      <c r="F30" s="25" t="s">
        <v>59</v>
      </c>
      <c r="G30" s="98" t="s">
        <v>166</v>
      </c>
      <c r="H30" s="25" t="s">
        <v>60</v>
      </c>
      <c r="I30" s="56" t="s">
        <v>61</v>
      </c>
      <c r="J30" s="47" t="s">
        <v>62</v>
      </c>
      <c r="K30" s="24">
        <v>1</v>
      </c>
    </row>
    <row r="31" spans="1:11" ht="21.95" customHeight="1">
      <c r="A31" s="79"/>
      <c r="B31" s="80"/>
      <c r="C31" s="81"/>
      <c r="D31" s="59"/>
      <c r="E31" s="99"/>
      <c r="F31" s="25" t="s">
        <v>59</v>
      </c>
      <c r="G31" s="99" t="s">
        <v>167</v>
      </c>
      <c r="H31" s="25" t="s">
        <v>60</v>
      </c>
      <c r="I31" s="56" t="s">
        <v>61</v>
      </c>
      <c r="J31" s="47" t="s">
        <v>62</v>
      </c>
      <c r="K31" s="24">
        <v>2</v>
      </c>
    </row>
    <row r="32" spans="1:11" ht="21.95" customHeight="1">
      <c r="A32" s="79">
        <v>13</v>
      </c>
      <c r="B32" s="87" t="s">
        <v>25</v>
      </c>
      <c r="C32" s="84" t="s">
        <v>88</v>
      </c>
      <c r="D32" s="59" t="s">
        <v>87</v>
      </c>
      <c r="E32" s="99" t="s">
        <v>21</v>
      </c>
      <c r="F32" s="25" t="s">
        <v>59</v>
      </c>
      <c r="G32" s="98" t="s">
        <v>166</v>
      </c>
      <c r="H32" s="25" t="s">
        <v>60</v>
      </c>
      <c r="I32" s="56" t="s">
        <v>61</v>
      </c>
      <c r="J32" s="47" t="s">
        <v>62</v>
      </c>
      <c r="K32" s="24">
        <v>1</v>
      </c>
    </row>
    <row r="33" spans="1:11" ht="21.95" customHeight="1">
      <c r="A33" s="79"/>
      <c r="B33" s="80"/>
      <c r="C33" s="81"/>
      <c r="D33" s="59"/>
      <c r="E33" s="99"/>
      <c r="F33" s="25" t="s">
        <v>59</v>
      </c>
      <c r="G33" s="99" t="s">
        <v>167</v>
      </c>
      <c r="H33" s="25" t="s">
        <v>60</v>
      </c>
      <c r="I33" s="56" t="s">
        <v>61</v>
      </c>
      <c r="J33" s="47" t="s">
        <v>62</v>
      </c>
      <c r="K33" s="24">
        <v>2</v>
      </c>
    </row>
    <row r="34" spans="1:11" ht="21.95" customHeight="1">
      <c r="A34" s="79">
        <v>14</v>
      </c>
      <c r="B34" s="87" t="s">
        <v>89</v>
      </c>
      <c r="C34" s="88" t="s">
        <v>70</v>
      </c>
      <c r="D34" s="59" t="s">
        <v>87</v>
      </c>
      <c r="E34" s="99" t="s">
        <v>21</v>
      </c>
      <c r="F34" s="25" t="s">
        <v>59</v>
      </c>
      <c r="G34" s="98" t="s">
        <v>166</v>
      </c>
      <c r="H34" s="25" t="s">
        <v>60</v>
      </c>
      <c r="I34" s="56" t="s">
        <v>61</v>
      </c>
      <c r="J34" s="47" t="s">
        <v>62</v>
      </c>
      <c r="K34" s="24">
        <v>1</v>
      </c>
    </row>
    <row r="35" spans="1:11" ht="21.95" customHeight="1">
      <c r="A35" s="79"/>
      <c r="B35" s="80"/>
      <c r="C35" s="81"/>
      <c r="D35" s="59"/>
      <c r="E35" s="99"/>
      <c r="F35" s="25" t="s">
        <v>59</v>
      </c>
      <c r="G35" s="99" t="s">
        <v>167</v>
      </c>
      <c r="H35" s="25" t="s">
        <v>60</v>
      </c>
      <c r="I35" s="56" t="s">
        <v>61</v>
      </c>
      <c r="J35" s="47" t="s">
        <v>62</v>
      </c>
      <c r="K35" s="24">
        <v>2</v>
      </c>
    </row>
    <row r="36" spans="1:11" ht="21.95" customHeight="1">
      <c r="A36" s="79">
        <v>15</v>
      </c>
      <c r="B36" s="84" t="s">
        <v>90</v>
      </c>
      <c r="C36" s="84" t="s">
        <v>32</v>
      </c>
      <c r="D36" s="59" t="s">
        <v>87</v>
      </c>
      <c r="E36" s="99" t="s">
        <v>21</v>
      </c>
      <c r="F36" s="25" t="s">
        <v>59</v>
      </c>
      <c r="G36" s="98" t="s">
        <v>166</v>
      </c>
      <c r="H36" s="25" t="s">
        <v>60</v>
      </c>
      <c r="I36" s="56" t="s">
        <v>61</v>
      </c>
      <c r="J36" s="47" t="s">
        <v>62</v>
      </c>
      <c r="K36" s="24">
        <v>1</v>
      </c>
    </row>
    <row r="37" spans="1:11" ht="21.95" customHeight="1">
      <c r="A37" s="79"/>
      <c r="B37" s="80"/>
      <c r="C37" s="81"/>
      <c r="D37" s="59"/>
      <c r="E37" s="99"/>
      <c r="F37" s="25" t="s">
        <v>59</v>
      </c>
      <c r="G37" s="99" t="s">
        <v>167</v>
      </c>
      <c r="H37" s="25" t="s">
        <v>60</v>
      </c>
      <c r="I37" s="56" t="s">
        <v>61</v>
      </c>
      <c r="J37" s="47" t="s">
        <v>62</v>
      </c>
      <c r="K37" s="24">
        <v>2</v>
      </c>
    </row>
    <row r="38" spans="1:11" ht="21.95" customHeight="1">
      <c r="A38" s="79">
        <v>16</v>
      </c>
      <c r="B38" s="87" t="s">
        <v>94</v>
      </c>
      <c r="C38" s="84" t="s">
        <v>33</v>
      </c>
      <c r="D38" s="59" t="s">
        <v>93</v>
      </c>
      <c r="E38" s="99" t="s">
        <v>21</v>
      </c>
      <c r="F38" s="25" t="s">
        <v>59</v>
      </c>
      <c r="G38" s="98" t="s">
        <v>166</v>
      </c>
      <c r="H38" s="25" t="s">
        <v>60</v>
      </c>
      <c r="I38" s="56" t="s">
        <v>61</v>
      </c>
      <c r="J38" s="47" t="s">
        <v>62</v>
      </c>
      <c r="K38" s="24">
        <v>1</v>
      </c>
    </row>
    <row r="39" spans="1:11" ht="21.95" customHeight="1">
      <c r="A39" s="79"/>
      <c r="B39" s="80"/>
      <c r="C39" s="81"/>
      <c r="D39" s="59"/>
      <c r="E39" s="99"/>
      <c r="F39" s="25" t="s">
        <v>59</v>
      </c>
      <c r="G39" s="99" t="s">
        <v>167</v>
      </c>
      <c r="H39" s="25" t="s">
        <v>60</v>
      </c>
      <c r="I39" s="56" t="s">
        <v>61</v>
      </c>
      <c r="J39" s="47" t="s">
        <v>62</v>
      </c>
      <c r="K39" s="24">
        <v>2</v>
      </c>
    </row>
    <row r="40" spans="1:11" ht="21.95" customHeight="1">
      <c r="A40" s="79">
        <v>17</v>
      </c>
      <c r="B40" s="84" t="s">
        <v>98</v>
      </c>
      <c r="C40" s="84" t="s">
        <v>88</v>
      </c>
      <c r="D40" s="59" t="s">
        <v>97</v>
      </c>
      <c r="E40" s="99" t="s">
        <v>21</v>
      </c>
      <c r="F40" s="25" t="s">
        <v>59</v>
      </c>
      <c r="G40" s="98" t="s">
        <v>166</v>
      </c>
      <c r="H40" s="25" t="s">
        <v>60</v>
      </c>
      <c r="I40" s="56" t="s">
        <v>61</v>
      </c>
      <c r="J40" s="47" t="s">
        <v>62</v>
      </c>
      <c r="K40" s="24">
        <v>1</v>
      </c>
    </row>
    <row r="41" spans="1:11" ht="21.95" customHeight="1">
      <c r="A41" s="79"/>
      <c r="B41" s="80"/>
      <c r="C41" s="81"/>
      <c r="D41" s="59"/>
      <c r="E41" s="99"/>
      <c r="F41" s="25" t="s">
        <v>59</v>
      </c>
      <c r="G41" s="99" t="s">
        <v>167</v>
      </c>
      <c r="H41" s="25" t="s">
        <v>60</v>
      </c>
      <c r="I41" s="56" t="s">
        <v>61</v>
      </c>
      <c r="J41" s="47" t="s">
        <v>62</v>
      </c>
      <c r="K41" s="24">
        <v>2</v>
      </c>
    </row>
    <row r="42" spans="1:11" ht="21.95" customHeight="1">
      <c r="A42" s="79">
        <v>18</v>
      </c>
      <c r="B42" s="84" t="s">
        <v>101</v>
      </c>
      <c r="C42" s="84" t="s">
        <v>88</v>
      </c>
      <c r="D42" s="59" t="s">
        <v>100</v>
      </c>
      <c r="E42" s="99" t="s">
        <v>21</v>
      </c>
      <c r="F42" s="25" t="s">
        <v>59</v>
      </c>
      <c r="G42" s="98" t="s">
        <v>166</v>
      </c>
      <c r="H42" s="25" t="s">
        <v>60</v>
      </c>
      <c r="I42" s="56" t="s">
        <v>61</v>
      </c>
      <c r="J42" s="47" t="s">
        <v>62</v>
      </c>
      <c r="K42" s="24">
        <v>1</v>
      </c>
    </row>
    <row r="43" spans="1:11" ht="21.95" customHeight="1">
      <c r="A43" s="79"/>
      <c r="B43" s="80"/>
      <c r="C43" s="81"/>
      <c r="D43" s="59"/>
      <c r="E43" s="99"/>
      <c r="F43" s="25" t="s">
        <v>59</v>
      </c>
      <c r="G43" s="99" t="s">
        <v>167</v>
      </c>
      <c r="H43" s="25" t="s">
        <v>60</v>
      </c>
      <c r="I43" s="56" t="s">
        <v>61</v>
      </c>
      <c r="J43" s="47" t="s">
        <v>62</v>
      </c>
      <c r="K43" s="24">
        <v>2</v>
      </c>
    </row>
    <row r="44" spans="1:11" ht="21.95" customHeight="1">
      <c r="A44" s="79">
        <v>19</v>
      </c>
      <c r="B44" s="87" t="s">
        <v>102</v>
      </c>
      <c r="C44" s="84" t="s">
        <v>79</v>
      </c>
      <c r="D44" s="59" t="s">
        <v>100</v>
      </c>
      <c r="E44" s="99" t="s">
        <v>21</v>
      </c>
      <c r="F44" s="25" t="s">
        <v>59</v>
      </c>
      <c r="G44" s="98" t="s">
        <v>166</v>
      </c>
      <c r="H44" s="25" t="s">
        <v>60</v>
      </c>
      <c r="I44" s="56" t="s">
        <v>61</v>
      </c>
      <c r="J44" s="47" t="s">
        <v>62</v>
      </c>
      <c r="K44" s="24">
        <v>1</v>
      </c>
    </row>
    <row r="45" spans="1:11" ht="21.95" customHeight="1">
      <c r="A45" s="79"/>
      <c r="B45" s="80"/>
      <c r="C45" s="81"/>
      <c r="D45" s="59"/>
      <c r="E45" s="99"/>
      <c r="F45" s="25" t="s">
        <v>59</v>
      </c>
      <c r="G45" s="99" t="s">
        <v>167</v>
      </c>
      <c r="H45" s="25" t="s">
        <v>60</v>
      </c>
      <c r="I45" s="56" t="s">
        <v>61</v>
      </c>
      <c r="J45" s="47" t="s">
        <v>62</v>
      </c>
      <c r="K45" s="24">
        <v>2</v>
      </c>
    </row>
    <row r="46" spans="1:11" ht="21.95" customHeight="1">
      <c r="A46" s="79">
        <v>20</v>
      </c>
      <c r="B46" s="85" t="s">
        <v>105</v>
      </c>
      <c r="C46" s="84" t="s">
        <v>70</v>
      </c>
      <c r="D46" s="59" t="s">
        <v>53</v>
      </c>
      <c r="E46" s="99" t="s">
        <v>21</v>
      </c>
      <c r="F46" s="25" t="s">
        <v>59</v>
      </c>
      <c r="G46" s="98" t="s">
        <v>166</v>
      </c>
      <c r="H46" s="25" t="s">
        <v>60</v>
      </c>
      <c r="I46" s="56" t="s">
        <v>61</v>
      </c>
      <c r="J46" s="47" t="s">
        <v>62</v>
      </c>
      <c r="K46" s="24">
        <v>1</v>
      </c>
    </row>
    <row r="47" spans="1:11" ht="21.95" customHeight="1">
      <c r="A47" s="79"/>
      <c r="B47" s="80"/>
      <c r="C47" s="81"/>
      <c r="D47" s="59"/>
      <c r="E47" s="99"/>
      <c r="F47" s="25" t="s">
        <v>59</v>
      </c>
      <c r="G47" s="99" t="s">
        <v>167</v>
      </c>
      <c r="H47" s="25" t="s">
        <v>60</v>
      </c>
      <c r="I47" s="56" t="s">
        <v>61</v>
      </c>
      <c r="J47" s="47" t="s">
        <v>62</v>
      </c>
      <c r="K47" s="24">
        <v>2</v>
      </c>
    </row>
    <row r="48" spans="1:11" ht="21.95" customHeight="1">
      <c r="A48" s="79">
        <v>21</v>
      </c>
      <c r="B48" s="87" t="s">
        <v>106</v>
      </c>
      <c r="C48" s="84" t="s">
        <v>88</v>
      </c>
      <c r="D48" s="59" t="s">
        <v>53</v>
      </c>
      <c r="E48" s="99" t="s">
        <v>21</v>
      </c>
      <c r="F48" s="25" t="s">
        <v>59</v>
      </c>
      <c r="G48" s="98" t="s">
        <v>166</v>
      </c>
      <c r="H48" s="25" t="s">
        <v>60</v>
      </c>
      <c r="I48" s="56" t="s">
        <v>61</v>
      </c>
      <c r="J48" s="47" t="s">
        <v>62</v>
      </c>
      <c r="K48" s="24">
        <v>1</v>
      </c>
    </row>
    <row r="49" spans="1:11" ht="21.95" customHeight="1">
      <c r="A49" s="79"/>
      <c r="B49" s="80"/>
      <c r="C49" s="81"/>
      <c r="D49" s="59"/>
      <c r="E49" s="99"/>
      <c r="F49" s="25" t="s">
        <v>59</v>
      </c>
      <c r="G49" s="99" t="s">
        <v>167</v>
      </c>
      <c r="H49" s="25" t="s">
        <v>60</v>
      </c>
      <c r="I49" s="56" t="s">
        <v>61</v>
      </c>
      <c r="J49" s="47" t="s">
        <v>62</v>
      </c>
      <c r="K49" s="24">
        <v>2</v>
      </c>
    </row>
    <row r="50" spans="1:11" ht="21.95" customHeight="1">
      <c r="A50" s="79">
        <v>22</v>
      </c>
      <c r="B50" s="87" t="s">
        <v>111</v>
      </c>
      <c r="C50" s="84" t="s">
        <v>33</v>
      </c>
      <c r="D50" s="59" t="s">
        <v>52</v>
      </c>
      <c r="E50" s="99" t="s">
        <v>21</v>
      </c>
      <c r="F50" s="25" t="s">
        <v>59</v>
      </c>
      <c r="G50" s="98" t="s">
        <v>166</v>
      </c>
      <c r="H50" s="25" t="s">
        <v>60</v>
      </c>
      <c r="I50" s="56" t="s">
        <v>61</v>
      </c>
      <c r="J50" s="47" t="s">
        <v>62</v>
      </c>
      <c r="K50" s="24">
        <v>1</v>
      </c>
    </row>
    <row r="51" spans="1:11" ht="21.95" customHeight="1">
      <c r="A51" s="79"/>
      <c r="B51" s="80"/>
      <c r="C51" s="81"/>
      <c r="D51" s="59"/>
      <c r="E51" s="99"/>
      <c r="F51" s="25" t="s">
        <v>59</v>
      </c>
      <c r="G51" s="99" t="s">
        <v>167</v>
      </c>
      <c r="H51" s="25" t="s">
        <v>60</v>
      </c>
      <c r="I51" s="56" t="s">
        <v>61</v>
      </c>
      <c r="J51" s="47" t="s">
        <v>62</v>
      </c>
      <c r="K51" s="24">
        <v>2</v>
      </c>
    </row>
    <row r="52" spans="1:11" ht="21.95" customHeight="1">
      <c r="A52" s="79">
        <v>23</v>
      </c>
      <c r="B52" s="87" t="s">
        <v>112</v>
      </c>
      <c r="C52" s="84" t="s">
        <v>79</v>
      </c>
      <c r="D52" s="59" t="s">
        <v>52</v>
      </c>
      <c r="E52" s="99" t="s">
        <v>21</v>
      </c>
      <c r="F52" s="25" t="s">
        <v>59</v>
      </c>
      <c r="G52" s="98" t="s">
        <v>166</v>
      </c>
      <c r="H52" s="25" t="s">
        <v>60</v>
      </c>
      <c r="I52" s="56" t="s">
        <v>61</v>
      </c>
      <c r="J52" s="47" t="s">
        <v>62</v>
      </c>
      <c r="K52" s="24">
        <v>1</v>
      </c>
    </row>
    <row r="53" spans="1:11" ht="21.95" customHeight="1">
      <c r="A53" s="79"/>
      <c r="B53" s="80"/>
      <c r="C53" s="81"/>
      <c r="D53" s="59"/>
      <c r="E53" s="99"/>
      <c r="F53" s="25" t="s">
        <v>59</v>
      </c>
      <c r="G53" s="99" t="s">
        <v>167</v>
      </c>
      <c r="H53" s="25" t="s">
        <v>60</v>
      </c>
      <c r="I53" s="56" t="s">
        <v>61</v>
      </c>
      <c r="J53" s="47" t="s">
        <v>62</v>
      </c>
      <c r="K53" s="24">
        <v>2</v>
      </c>
    </row>
    <row r="54" spans="1:11" ht="21.95" customHeight="1">
      <c r="A54" s="79">
        <v>24</v>
      </c>
      <c r="B54" s="84" t="s">
        <v>24</v>
      </c>
      <c r="C54" s="84" t="s">
        <v>88</v>
      </c>
      <c r="D54" s="59" t="s">
        <v>114</v>
      </c>
      <c r="E54" s="99" t="s">
        <v>21</v>
      </c>
      <c r="F54" s="25" t="s">
        <v>59</v>
      </c>
      <c r="G54" s="98" t="s">
        <v>166</v>
      </c>
      <c r="H54" s="25" t="s">
        <v>60</v>
      </c>
      <c r="I54" s="56" t="s">
        <v>61</v>
      </c>
      <c r="J54" s="47" t="s">
        <v>62</v>
      </c>
      <c r="K54" s="24">
        <v>1</v>
      </c>
    </row>
    <row r="55" spans="1:11" ht="21.95" customHeight="1">
      <c r="A55" s="79"/>
      <c r="B55" s="80"/>
      <c r="C55" s="81"/>
      <c r="D55" s="59"/>
      <c r="E55" s="99"/>
      <c r="F55" s="25" t="s">
        <v>59</v>
      </c>
      <c r="G55" s="99" t="s">
        <v>167</v>
      </c>
      <c r="H55" s="25" t="s">
        <v>60</v>
      </c>
      <c r="I55" s="56" t="s">
        <v>61</v>
      </c>
      <c r="J55" s="47" t="s">
        <v>62</v>
      </c>
      <c r="K55" s="24">
        <v>2</v>
      </c>
    </row>
    <row r="56" spans="1:11" ht="21.75" customHeight="1">
      <c r="A56" s="79">
        <v>25</v>
      </c>
      <c r="B56" s="84" t="s">
        <v>115</v>
      </c>
      <c r="C56" s="84" t="s">
        <v>70</v>
      </c>
      <c r="D56" s="59" t="s">
        <v>114</v>
      </c>
      <c r="E56" s="99" t="s">
        <v>21</v>
      </c>
      <c r="F56" s="25" t="s">
        <v>59</v>
      </c>
      <c r="G56" s="98" t="s">
        <v>166</v>
      </c>
      <c r="H56" s="25" t="s">
        <v>60</v>
      </c>
      <c r="I56" s="56" t="s">
        <v>61</v>
      </c>
      <c r="J56" s="47" t="s">
        <v>62</v>
      </c>
      <c r="K56" s="24">
        <v>1</v>
      </c>
    </row>
    <row r="57" spans="1:11" ht="21.75" customHeight="1">
      <c r="A57" s="79"/>
      <c r="B57" s="80"/>
      <c r="C57" s="81"/>
      <c r="D57" s="59"/>
      <c r="E57" s="99"/>
      <c r="F57" s="25" t="s">
        <v>59</v>
      </c>
      <c r="G57" s="99" t="s">
        <v>167</v>
      </c>
      <c r="H57" s="25" t="s">
        <v>60</v>
      </c>
      <c r="I57" s="56" t="s">
        <v>61</v>
      </c>
      <c r="J57" s="47" t="s">
        <v>62</v>
      </c>
      <c r="K57" s="24">
        <v>2</v>
      </c>
    </row>
    <row r="58" spans="1:11" ht="21.95" customHeight="1">
      <c r="A58" s="79">
        <v>26</v>
      </c>
      <c r="B58" s="87" t="s">
        <v>116</v>
      </c>
      <c r="C58" s="84" t="s">
        <v>32</v>
      </c>
      <c r="D58" s="59" t="s">
        <v>114</v>
      </c>
      <c r="E58" s="99" t="s">
        <v>21</v>
      </c>
      <c r="F58" s="25" t="s">
        <v>59</v>
      </c>
      <c r="G58" s="98" t="s">
        <v>166</v>
      </c>
      <c r="H58" s="25" t="s">
        <v>60</v>
      </c>
      <c r="I58" s="56" t="s">
        <v>61</v>
      </c>
      <c r="J58" s="47" t="s">
        <v>62</v>
      </c>
      <c r="K58" s="24">
        <v>1</v>
      </c>
    </row>
    <row r="59" spans="1:11" ht="21.95" customHeight="1">
      <c r="A59" s="79"/>
      <c r="B59" s="80"/>
      <c r="C59" s="81"/>
      <c r="D59" s="59"/>
      <c r="E59" s="99"/>
      <c r="F59" s="25" t="s">
        <v>59</v>
      </c>
      <c r="G59" s="99" t="s">
        <v>167</v>
      </c>
      <c r="H59" s="25" t="s">
        <v>60</v>
      </c>
      <c r="I59" s="56" t="s">
        <v>61</v>
      </c>
      <c r="J59" s="47" t="s">
        <v>62</v>
      </c>
      <c r="K59" s="24">
        <v>2</v>
      </c>
    </row>
    <row r="60" spans="1:11" ht="21.95" customHeight="1">
      <c r="A60" s="79">
        <v>27</v>
      </c>
      <c r="B60" s="87" t="s">
        <v>22</v>
      </c>
      <c r="C60" s="84" t="s">
        <v>88</v>
      </c>
      <c r="D60" s="59" t="s">
        <v>55</v>
      </c>
      <c r="E60" s="99" t="s">
        <v>21</v>
      </c>
      <c r="F60" s="25" t="s">
        <v>59</v>
      </c>
      <c r="G60" s="98" t="s">
        <v>166</v>
      </c>
      <c r="H60" s="25" t="s">
        <v>60</v>
      </c>
      <c r="I60" s="56" t="s">
        <v>61</v>
      </c>
      <c r="J60" s="47" t="s">
        <v>62</v>
      </c>
      <c r="K60" s="24">
        <v>1</v>
      </c>
    </row>
    <row r="61" spans="1:11" ht="21.95" customHeight="1">
      <c r="A61" s="79"/>
      <c r="B61" s="80"/>
      <c r="C61" s="81"/>
      <c r="D61" s="59"/>
      <c r="E61" s="99"/>
      <c r="F61" s="25" t="s">
        <v>59</v>
      </c>
      <c r="G61" s="99" t="s">
        <v>167</v>
      </c>
      <c r="H61" s="25" t="s">
        <v>60</v>
      </c>
      <c r="I61" s="56" t="s">
        <v>61</v>
      </c>
      <c r="J61" s="47" t="s">
        <v>62</v>
      </c>
      <c r="K61" s="24">
        <v>2</v>
      </c>
    </row>
    <row r="62" spans="1:11" ht="21.95" customHeight="1">
      <c r="A62" s="79">
        <v>28</v>
      </c>
      <c r="B62" s="87" t="s">
        <v>118</v>
      </c>
      <c r="C62" s="84" t="s">
        <v>33</v>
      </c>
      <c r="D62" s="59" t="s">
        <v>56</v>
      </c>
      <c r="E62" s="99" t="s">
        <v>21</v>
      </c>
      <c r="F62" s="25" t="s">
        <v>59</v>
      </c>
      <c r="G62" s="98" t="s">
        <v>166</v>
      </c>
      <c r="H62" s="25" t="s">
        <v>60</v>
      </c>
      <c r="I62" s="56" t="s">
        <v>61</v>
      </c>
      <c r="J62" s="47" t="s">
        <v>62</v>
      </c>
      <c r="K62" s="24">
        <v>1</v>
      </c>
    </row>
    <row r="63" spans="1:11" ht="21.95" customHeight="1">
      <c r="A63" s="79"/>
      <c r="B63" s="91"/>
      <c r="C63" s="90"/>
      <c r="D63" s="59"/>
      <c r="E63" s="99"/>
      <c r="F63" s="25" t="s">
        <v>59</v>
      </c>
      <c r="G63" s="99" t="s">
        <v>167</v>
      </c>
      <c r="H63" s="25" t="s">
        <v>60</v>
      </c>
      <c r="I63" s="56" t="s">
        <v>61</v>
      </c>
      <c r="J63" s="47" t="s">
        <v>62</v>
      </c>
      <c r="K63" s="24">
        <v>2</v>
      </c>
    </row>
    <row r="64" spans="1:11" ht="21.95" customHeight="1">
      <c r="A64" s="79">
        <v>29</v>
      </c>
      <c r="B64" s="84" t="s">
        <v>120</v>
      </c>
      <c r="C64" s="84" t="s">
        <v>88</v>
      </c>
      <c r="D64" s="59" t="s">
        <v>119</v>
      </c>
      <c r="E64" s="99" t="s">
        <v>21</v>
      </c>
      <c r="F64" s="25" t="s">
        <v>59</v>
      </c>
      <c r="G64" s="98" t="s">
        <v>166</v>
      </c>
      <c r="H64" s="25" t="s">
        <v>60</v>
      </c>
      <c r="I64" s="56" t="s">
        <v>61</v>
      </c>
      <c r="J64" s="47" t="s">
        <v>62</v>
      </c>
      <c r="K64" s="24">
        <v>1</v>
      </c>
    </row>
    <row r="65" spans="1:11" ht="21.95" customHeight="1">
      <c r="A65" s="79"/>
      <c r="B65" s="91"/>
      <c r="C65" s="90"/>
      <c r="D65" s="59"/>
      <c r="E65" s="99"/>
      <c r="F65" s="25" t="s">
        <v>59</v>
      </c>
      <c r="G65" s="99" t="s">
        <v>167</v>
      </c>
      <c r="H65" s="25" t="s">
        <v>60</v>
      </c>
      <c r="I65" s="56" t="s">
        <v>61</v>
      </c>
      <c r="J65" s="47" t="s">
        <v>62</v>
      </c>
      <c r="K65" s="24">
        <v>2</v>
      </c>
    </row>
    <row r="66" spans="1:11" ht="21.95" customHeight="1">
      <c r="A66" s="79">
        <v>30</v>
      </c>
      <c r="B66" s="87" t="s">
        <v>121</v>
      </c>
      <c r="C66" s="84" t="s">
        <v>79</v>
      </c>
      <c r="D66" s="59" t="s">
        <v>119</v>
      </c>
      <c r="E66" s="99" t="s">
        <v>21</v>
      </c>
      <c r="F66" s="25" t="s">
        <v>59</v>
      </c>
      <c r="G66" s="98" t="s">
        <v>166</v>
      </c>
      <c r="H66" s="25" t="s">
        <v>60</v>
      </c>
      <c r="I66" s="56" t="s">
        <v>61</v>
      </c>
      <c r="J66" s="47" t="s">
        <v>62</v>
      </c>
      <c r="K66" s="24">
        <v>1</v>
      </c>
    </row>
    <row r="67" spans="1:11" ht="21.95" customHeight="1">
      <c r="A67" s="79"/>
      <c r="B67" s="91"/>
      <c r="C67" s="90"/>
      <c r="D67" s="59"/>
      <c r="E67" s="99"/>
      <c r="F67" s="25" t="s">
        <v>59</v>
      </c>
      <c r="G67" s="99" t="s">
        <v>167</v>
      </c>
      <c r="H67" s="25" t="s">
        <v>60</v>
      </c>
      <c r="I67" s="56" t="s">
        <v>61</v>
      </c>
      <c r="J67" s="47" t="s">
        <v>62</v>
      </c>
      <c r="K67" s="24">
        <v>2</v>
      </c>
    </row>
    <row r="68" spans="1:11" ht="21.95" customHeight="1">
      <c r="A68" s="79">
        <v>31</v>
      </c>
      <c r="B68" s="84" t="s">
        <v>124</v>
      </c>
      <c r="C68" s="84" t="s">
        <v>70</v>
      </c>
      <c r="D68" s="59" t="s">
        <v>123</v>
      </c>
      <c r="E68" s="99" t="s">
        <v>21</v>
      </c>
      <c r="F68" s="25" t="s">
        <v>59</v>
      </c>
      <c r="G68" s="98" t="s">
        <v>166</v>
      </c>
      <c r="H68" s="25" t="s">
        <v>60</v>
      </c>
      <c r="I68" s="56" t="s">
        <v>61</v>
      </c>
      <c r="J68" s="47" t="s">
        <v>62</v>
      </c>
      <c r="K68" s="24">
        <v>1</v>
      </c>
    </row>
    <row r="69" spans="1:11" ht="21.95" customHeight="1">
      <c r="A69" s="79"/>
      <c r="B69" s="89"/>
      <c r="C69" s="90"/>
      <c r="D69" s="59"/>
      <c r="E69" s="99"/>
      <c r="F69" s="25" t="s">
        <v>59</v>
      </c>
      <c r="G69" s="99" t="s">
        <v>167</v>
      </c>
      <c r="H69" s="25" t="s">
        <v>60</v>
      </c>
      <c r="I69" s="56" t="s">
        <v>61</v>
      </c>
      <c r="J69" s="47" t="s">
        <v>62</v>
      </c>
      <c r="K69" s="24">
        <v>2</v>
      </c>
    </row>
    <row r="70" spans="1:11" ht="21.95" customHeight="1">
      <c r="A70" s="79">
        <v>32</v>
      </c>
      <c r="B70" s="87" t="s">
        <v>128</v>
      </c>
      <c r="C70" s="84" t="s">
        <v>70</v>
      </c>
      <c r="D70" s="59" t="s">
        <v>127</v>
      </c>
      <c r="E70" s="99" t="s">
        <v>21</v>
      </c>
      <c r="F70" s="25" t="s">
        <v>59</v>
      </c>
      <c r="G70" s="98" t="s">
        <v>166</v>
      </c>
      <c r="H70" s="25" t="s">
        <v>60</v>
      </c>
      <c r="I70" s="56" t="s">
        <v>61</v>
      </c>
      <c r="J70" s="47" t="s">
        <v>62</v>
      </c>
      <c r="K70" s="24">
        <v>1</v>
      </c>
    </row>
    <row r="71" spans="1:11" ht="21.95" customHeight="1">
      <c r="A71" s="79"/>
      <c r="B71" s="91"/>
      <c r="C71" s="90"/>
      <c r="D71" s="59"/>
      <c r="E71" s="99"/>
      <c r="F71" s="25" t="s">
        <v>59</v>
      </c>
      <c r="G71" s="99" t="s">
        <v>167</v>
      </c>
      <c r="H71" s="25" t="s">
        <v>60</v>
      </c>
      <c r="I71" s="56" t="s">
        <v>61</v>
      </c>
      <c r="J71" s="47" t="s">
        <v>62</v>
      </c>
      <c r="K71" s="24">
        <v>2</v>
      </c>
    </row>
    <row r="72" spans="1:11" ht="21.95" customHeight="1">
      <c r="A72" s="79">
        <v>33</v>
      </c>
      <c r="B72" s="87" t="s">
        <v>131</v>
      </c>
      <c r="C72" s="84" t="s">
        <v>70</v>
      </c>
      <c r="D72" s="59" t="s">
        <v>49</v>
      </c>
      <c r="E72" s="99" t="s">
        <v>21</v>
      </c>
      <c r="F72" s="25" t="s">
        <v>59</v>
      </c>
      <c r="G72" s="98" t="s">
        <v>166</v>
      </c>
      <c r="H72" s="25" t="s">
        <v>60</v>
      </c>
      <c r="I72" s="56" t="s">
        <v>61</v>
      </c>
      <c r="J72" s="47" t="s">
        <v>62</v>
      </c>
      <c r="K72" s="24">
        <v>1</v>
      </c>
    </row>
    <row r="73" spans="1:11" ht="21.95" customHeight="1">
      <c r="A73" s="79"/>
      <c r="B73" s="91"/>
      <c r="C73" s="90"/>
      <c r="D73" s="59"/>
      <c r="E73" s="99"/>
      <c r="F73" s="25" t="s">
        <v>59</v>
      </c>
      <c r="G73" s="99" t="s">
        <v>167</v>
      </c>
      <c r="H73" s="25" t="s">
        <v>60</v>
      </c>
      <c r="I73" s="56" t="s">
        <v>61</v>
      </c>
      <c r="J73" s="47" t="s">
        <v>62</v>
      </c>
      <c r="K73" s="24">
        <v>2</v>
      </c>
    </row>
    <row r="74" spans="1:11" ht="21.95" customHeight="1">
      <c r="A74" s="79">
        <v>34</v>
      </c>
      <c r="B74" s="84" t="s">
        <v>132</v>
      </c>
      <c r="C74" s="84" t="s">
        <v>32</v>
      </c>
      <c r="D74" s="59" t="s">
        <v>49</v>
      </c>
      <c r="E74" s="99" t="s">
        <v>21</v>
      </c>
      <c r="F74" s="25" t="s">
        <v>59</v>
      </c>
      <c r="G74" s="98" t="s">
        <v>166</v>
      </c>
      <c r="H74" s="25" t="s">
        <v>60</v>
      </c>
      <c r="I74" s="56" t="s">
        <v>61</v>
      </c>
      <c r="J74" s="47" t="s">
        <v>62</v>
      </c>
      <c r="K74" s="24">
        <v>1</v>
      </c>
    </row>
    <row r="75" spans="1:11" ht="21.95" customHeight="1">
      <c r="A75" s="79"/>
      <c r="B75" s="91"/>
      <c r="C75" s="90"/>
      <c r="D75" s="59"/>
      <c r="E75" s="99"/>
      <c r="F75" s="25" t="s">
        <v>59</v>
      </c>
      <c r="G75" s="99" t="s">
        <v>167</v>
      </c>
      <c r="H75" s="25" t="s">
        <v>60</v>
      </c>
      <c r="I75" s="56" t="s">
        <v>61</v>
      </c>
      <c r="J75" s="47" t="s">
        <v>62</v>
      </c>
      <c r="K75" s="24">
        <v>2</v>
      </c>
    </row>
    <row r="76" spans="1:11" ht="21.95" customHeight="1">
      <c r="A76" s="79">
        <v>35</v>
      </c>
      <c r="B76" s="84" t="s">
        <v>134</v>
      </c>
      <c r="C76" s="84" t="s">
        <v>88</v>
      </c>
      <c r="D76" s="59" t="s">
        <v>51</v>
      </c>
      <c r="E76" s="99" t="s">
        <v>21</v>
      </c>
      <c r="F76" s="25" t="s">
        <v>59</v>
      </c>
      <c r="G76" s="98" t="s">
        <v>166</v>
      </c>
      <c r="H76" s="25" t="s">
        <v>60</v>
      </c>
      <c r="I76" s="56" t="s">
        <v>61</v>
      </c>
      <c r="J76" s="47" t="s">
        <v>62</v>
      </c>
      <c r="K76" s="24">
        <v>1</v>
      </c>
    </row>
    <row r="77" spans="1:11" ht="21.95" customHeight="1">
      <c r="A77" s="79"/>
      <c r="B77" s="91"/>
      <c r="C77" s="90"/>
      <c r="D77" s="59"/>
      <c r="E77" s="99"/>
      <c r="F77" s="25" t="s">
        <v>59</v>
      </c>
      <c r="G77" s="99" t="s">
        <v>167</v>
      </c>
      <c r="H77" s="25" t="s">
        <v>60</v>
      </c>
      <c r="I77" s="56" t="s">
        <v>61</v>
      </c>
      <c r="J77" s="47" t="s">
        <v>62</v>
      </c>
      <c r="K77" s="24">
        <v>2</v>
      </c>
    </row>
    <row r="78" spans="1:11" ht="21.95" customHeight="1">
      <c r="A78" s="79">
        <v>36</v>
      </c>
      <c r="B78" s="84" t="s">
        <v>135</v>
      </c>
      <c r="C78" s="84" t="s">
        <v>70</v>
      </c>
      <c r="D78" s="59" t="s">
        <v>51</v>
      </c>
      <c r="E78" s="99" t="s">
        <v>21</v>
      </c>
      <c r="F78" s="25" t="s">
        <v>59</v>
      </c>
      <c r="G78" s="98" t="s">
        <v>166</v>
      </c>
      <c r="H78" s="25" t="s">
        <v>60</v>
      </c>
      <c r="I78" s="56" t="s">
        <v>61</v>
      </c>
      <c r="J78" s="47" t="s">
        <v>62</v>
      </c>
      <c r="K78" s="24">
        <v>1</v>
      </c>
    </row>
    <row r="79" spans="1:11" ht="21.95" customHeight="1">
      <c r="A79" s="79"/>
      <c r="B79" s="91"/>
      <c r="C79" s="90"/>
      <c r="D79" s="59"/>
      <c r="E79" s="99"/>
      <c r="F79" s="25" t="s">
        <v>59</v>
      </c>
      <c r="G79" s="99" t="s">
        <v>167</v>
      </c>
      <c r="H79" s="25" t="s">
        <v>60</v>
      </c>
      <c r="I79" s="56" t="s">
        <v>61</v>
      </c>
      <c r="J79" s="47" t="s">
        <v>62</v>
      </c>
      <c r="K79" s="24">
        <v>2</v>
      </c>
    </row>
    <row r="80" spans="1:11" ht="21.95" customHeight="1">
      <c r="A80" s="79">
        <v>37</v>
      </c>
      <c r="B80" s="87" t="s">
        <v>41</v>
      </c>
      <c r="C80" s="84" t="s">
        <v>33</v>
      </c>
      <c r="D80" s="59" t="s">
        <v>137</v>
      </c>
      <c r="E80" s="99" t="s">
        <v>21</v>
      </c>
      <c r="F80" s="25" t="s">
        <v>59</v>
      </c>
      <c r="G80" s="98" t="s">
        <v>166</v>
      </c>
      <c r="H80" s="25" t="s">
        <v>60</v>
      </c>
      <c r="I80" s="56" t="s">
        <v>61</v>
      </c>
      <c r="J80" s="47" t="s">
        <v>62</v>
      </c>
      <c r="K80" s="24">
        <v>1</v>
      </c>
    </row>
    <row r="81" spans="1:11" ht="21.95" customHeight="1">
      <c r="A81" s="79"/>
      <c r="B81" s="91"/>
      <c r="C81" s="90"/>
      <c r="D81" s="59"/>
      <c r="E81" s="99"/>
      <c r="F81" s="25" t="s">
        <v>59</v>
      </c>
      <c r="G81" s="99" t="s">
        <v>167</v>
      </c>
      <c r="H81" s="25" t="s">
        <v>60</v>
      </c>
      <c r="I81" s="56" t="s">
        <v>61</v>
      </c>
      <c r="J81" s="47" t="s">
        <v>62</v>
      </c>
      <c r="K81" s="24">
        <v>2</v>
      </c>
    </row>
    <row r="82" spans="1:11" ht="21.95" customHeight="1">
      <c r="A82" s="79">
        <v>38</v>
      </c>
      <c r="B82" s="83" t="s">
        <v>138</v>
      </c>
      <c r="C82" s="78" t="s">
        <v>70</v>
      </c>
      <c r="D82" s="59" t="s">
        <v>137</v>
      </c>
      <c r="E82" s="99" t="s">
        <v>21</v>
      </c>
      <c r="F82" s="25" t="s">
        <v>59</v>
      </c>
      <c r="G82" s="98" t="s">
        <v>166</v>
      </c>
      <c r="H82" s="25" t="s">
        <v>60</v>
      </c>
      <c r="I82" s="56" t="s">
        <v>61</v>
      </c>
      <c r="J82" s="47" t="s">
        <v>62</v>
      </c>
      <c r="K82" s="24">
        <v>1</v>
      </c>
    </row>
    <row r="83" spans="1:11" ht="21.95" customHeight="1">
      <c r="A83" s="79"/>
      <c r="B83" s="91"/>
      <c r="C83" s="90"/>
      <c r="D83" s="59"/>
      <c r="E83" s="99"/>
      <c r="F83" s="25" t="s">
        <v>59</v>
      </c>
      <c r="G83" s="99" t="s">
        <v>167</v>
      </c>
      <c r="H83" s="25" t="s">
        <v>60</v>
      </c>
      <c r="I83" s="56" t="s">
        <v>61</v>
      </c>
      <c r="J83" s="47" t="s">
        <v>62</v>
      </c>
      <c r="K83" s="24">
        <v>2</v>
      </c>
    </row>
    <row r="84" spans="1:11" ht="21.95" customHeight="1">
      <c r="A84" s="79">
        <v>39</v>
      </c>
      <c r="B84" s="85" t="s">
        <v>142</v>
      </c>
      <c r="C84" s="84" t="s">
        <v>32</v>
      </c>
      <c r="D84" s="59" t="s">
        <v>141</v>
      </c>
      <c r="E84" s="99" t="s">
        <v>21</v>
      </c>
      <c r="F84" s="25" t="s">
        <v>59</v>
      </c>
      <c r="G84" s="98" t="s">
        <v>166</v>
      </c>
      <c r="H84" s="25" t="s">
        <v>60</v>
      </c>
      <c r="I84" s="56" t="s">
        <v>61</v>
      </c>
      <c r="J84" s="47" t="s">
        <v>62</v>
      </c>
      <c r="K84" s="24">
        <v>1</v>
      </c>
    </row>
    <row r="85" spans="1:11" ht="21.95" customHeight="1">
      <c r="A85" s="79"/>
      <c r="B85" s="89"/>
      <c r="C85" s="90"/>
      <c r="D85" s="59"/>
      <c r="E85" s="99"/>
      <c r="F85" s="25" t="s">
        <v>59</v>
      </c>
      <c r="G85" s="99" t="s">
        <v>167</v>
      </c>
      <c r="H85" s="25" t="s">
        <v>60</v>
      </c>
      <c r="I85" s="56" t="s">
        <v>61</v>
      </c>
      <c r="J85" s="47" t="s">
        <v>62</v>
      </c>
      <c r="K85" s="24">
        <v>2</v>
      </c>
    </row>
    <row r="86" spans="1:11" ht="21.95" customHeight="1">
      <c r="A86" s="79">
        <v>40</v>
      </c>
      <c r="B86" s="87" t="s">
        <v>145</v>
      </c>
      <c r="C86" s="84" t="s">
        <v>33</v>
      </c>
      <c r="D86" s="59" t="s">
        <v>144</v>
      </c>
      <c r="E86" s="99" t="s">
        <v>21</v>
      </c>
      <c r="F86" s="25" t="s">
        <v>59</v>
      </c>
      <c r="G86" s="98" t="s">
        <v>166</v>
      </c>
      <c r="H86" s="25" t="s">
        <v>60</v>
      </c>
      <c r="I86" s="56" t="s">
        <v>61</v>
      </c>
      <c r="J86" s="47" t="s">
        <v>62</v>
      </c>
      <c r="K86" s="24">
        <v>1</v>
      </c>
    </row>
    <row r="87" spans="1:11" ht="21.95" customHeight="1">
      <c r="A87" s="79"/>
      <c r="B87" s="89"/>
      <c r="C87" s="90"/>
      <c r="D87" s="59"/>
      <c r="E87" s="99"/>
      <c r="F87" s="25" t="s">
        <v>59</v>
      </c>
      <c r="G87" s="99" t="s">
        <v>167</v>
      </c>
      <c r="H87" s="25" t="s">
        <v>60</v>
      </c>
      <c r="I87" s="56" t="s">
        <v>61</v>
      </c>
      <c r="J87" s="47" t="s">
        <v>62</v>
      </c>
      <c r="K87" s="24">
        <v>2</v>
      </c>
    </row>
    <row r="88" spans="1:11" ht="21.95" customHeight="1">
      <c r="A88" s="79">
        <v>41</v>
      </c>
      <c r="B88" s="85" t="s">
        <v>40</v>
      </c>
      <c r="C88" s="84" t="s">
        <v>33</v>
      </c>
      <c r="D88" s="59" t="s">
        <v>146</v>
      </c>
      <c r="E88" s="99" t="s">
        <v>21</v>
      </c>
      <c r="F88" s="25" t="s">
        <v>59</v>
      </c>
      <c r="G88" s="98" t="s">
        <v>166</v>
      </c>
      <c r="H88" s="25" t="s">
        <v>60</v>
      </c>
      <c r="I88" s="56" t="s">
        <v>61</v>
      </c>
      <c r="J88" s="47" t="s">
        <v>62</v>
      </c>
      <c r="K88" s="24">
        <v>1</v>
      </c>
    </row>
    <row r="89" spans="1:11" ht="21.95" customHeight="1">
      <c r="A89" s="79"/>
      <c r="B89" s="89"/>
      <c r="C89" s="90"/>
      <c r="D89" s="59"/>
      <c r="E89" s="99"/>
      <c r="F89" s="25" t="s">
        <v>59</v>
      </c>
      <c r="G89" s="99" t="s">
        <v>167</v>
      </c>
      <c r="H89" s="25" t="s">
        <v>60</v>
      </c>
      <c r="I89" s="56" t="s">
        <v>61</v>
      </c>
      <c r="J89" s="47" t="s">
        <v>62</v>
      </c>
      <c r="K89" s="24">
        <v>2</v>
      </c>
    </row>
    <row r="90" spans="1:11" ht="21.95" customHeight="1">
      <c r="A90" s="79">
        <v>42</v>
      </c>
      <c r="B90" s="87" t="s">
        <v>149</v>
      </c>
      <c r="C90" s="84" t="s">
        <v>33</v>
      </c>
      <c r="D90" s="59" t="s">
        <v>148</v>
      </c>
      <c r="E90" s="99" t="s">
        <v>21</v>
      </c>
      <c r="F90" s="25" t="s">
        <v>59</v>
      </c>
      <c r="G90" s="98" t="s">
        <v>166</v>
      </c>
      <c r="H90" s="25" t="s">
        <v>60</v>
      </c>
      <c r="I90" s="56" t="s">
        <v>61</v>
      </c>
      <c r="J90" s="47" t="s">
        <v>62</v>
      </c>
      <c r="K90" s="24">
        <v>1</v>
      </c>
    </row>
    <row r="91" spans="1:11" ht="21.95" customHeight="1">
      <c r="A91" s="79"/>
      <c r="B91" s="89"/>
      <c r="C91" s="90"/>
      <c r="D91" s="59"/>
      <c r="E91" s="99"/>
      <c r="F91" s="25" t="s">
        <v>59</v>
      </c>
      <c r="G91" s="99" t="s">
        <v>167</v>
      </c>
      <c r="H91" s="25" t="s">
        <v>60</v>
      </c>
      <c r="I91" s="56" t="s">
        <v>61</v>
      </c>
      <c r="J91" s="47" t="s">
        <v>62</v>
      </c>
      <c r="K91" s="24">
        <v>2</v>
      </c>
    </row>
    <row r="92" spans="1:11" ht="21.95" customHeight="1">
      <c r="A92" s="79">
        <v>43</v>
      </c>
      <c r="B92" s="87" t="s">
        <v>152</v>
      </c>
      <c r="C92" s="84" t="s">
        <v>33</v>
      </c>
      <c r="D92" s="59" t="s">
        <v>151</v>
      </c>
      <c r="E92" s="99" t="s">
        <v>21</v>
      </c>
      <c r="F92" s="25" t="s">
        <v>59</v>
      </c>
      <c r="G92" s="98" t="s">
        <v>166</v>
      </c>
      <c r="H92" s="25" t="s">
        <v>60</v>
      </c>
      <c r="I92" s="56" t="s">
        <v>61</v>
      </c>
      <c r="J92" s="47" t="s">
        <v>62</v>
      </c>
      <c r="K92" s="24">
        <v>1</v>
      </c>
    </row>
    <row r="93" spans="1:11" ht="21.95" customHeight="1">
      <c r="A93" s="79"/>
      <c r="B93" s="89"/>
      <c r="C93" s="90"/>
      <c r="D93" s="59"/>
      <c r="E93" s="99"/>
      <c r="F93" s="25" t="s">
        <v>59</v>
      </c>
      <c r="G93" s="99" t="s">
        <v>167</v>
      </c>
      <c r="H93" s="25" t="s">
        <v>60</v>
      </c>
      <c r="I93" s="56" t="s">
        <v>61</v>
      </c>
      <c r="J93" s="47" t="s">
        <v>62</v>
      </c>
      <c r="K93" s="24">
        <v>2</v>
      </c>
    </row>
    <row r="94" spans="1:11" ht="21.95" customHeight="1">
      <c r="A94" s="79">
        <v>44</v>
      </c>
      <c r="B94" s="87" t="s">
        <v>155</v>
      </c>
      <c r="C94" s="84" t="s">
        <v>33</v>
      </c>
      <c r="D94" s="59" t="s">
        <v>154</v>
      </c>
      <c r="E94" s="99" t="s">
        <v>21</v>
      </c>
      <c r="F94" s="25" t="s">
        <v>59</v>
      </c>
      <c r="G94" s="98" t="s">
        <v>166</v>
      </c>
      <c r="H94" s="25" t="s">
        <v>60</v>
      </c>
      <c r="I94" s="56" t="s">
        <v>61</v>
      </c>
      <c r="J94" s="47" t="s">
        <v>62</v>
      </c>
      <c r="K94" s="24">
        <v>1</v>
      </c>
    </row>
    <row r="95" spans="1:11" ht="21.95" customHeight="1">
      <c r="A95" s="79"/>
      <c r="B95" s="89"/>
      <c r="C95" s="90"/>
      <c r="D95" s="59"/>
      <c r="E95" s="99"/>
      <c r="F95" s="25" t="s">
        <v>59</v>
      </c>
      <c r="G95" s="99" t="s">
        <v>167</v>
      </c>
      <c r="H95" s="25" t="s">
        <v>60</v>
      </c>
      <c r="I95" s="56" t="s">
        <v>61</v>
      </c>
      <c r="J95" s="47" t="s">
        <v>62</v>
      </c>
      <c r="K95" s="24">
        <v>2</v>
      </c>
    </row>
    <row r="96" spans="1:11" ht="21.95" customHeight="1">
      <c r="A96" s="79">
        <v>45</v>
      </c>
      <c r="B96" s="87" t="s">
        <v>158</v>
      </c>
      <c r="C96" s="84" t="s">
        <v>33</v>
      </c>
      <c r="D96" s="59" t="s">
        <v>157</v>
      </c>
      <c r="E96" s="99" t="s">
        <v>21</v>
      </c>
      <c r="F96" s="25" t="s">
        <v>59</v>
      </c>
      <c r="G96" s="98" t="s">
        <v>166</v>
      </c>
      <c r="H96" s="25" t="s">
        <v>60</v>
      </c>
      <c r="I96" s="56" t="s">
        <v>61</v>
      </c>
      <c r="J96" s="47" t="s">
        <v>62</v>
      </c>
      <c r="K96" s="24">
        <v>1</v>
      </c>
    </row>
    <row r="97" spans="1:11" ht="21.95" customHeight="1">
      <c r="A97" s="79"/>
      <c r="B97" s="89"/>
      <c r="C97" s="90"/>
      <c r="D97" s="59"/>
      <c r="E97" s="99"/>
      <c r="F97" s="25" t="s">
        <v>59</v>
      </c>
      <c r="G97" s="99" t="s">
        <v>167</v>
      </c>
      <c r="H97" s="25" t="s">
        <v>60</v>
      </c>
      <c r="I97" s="56" t="s">
        <v>61</v>
      </c>
      <c r="J97" s="47" t="s">
        <v>62</v>
      </c>
      <c r="K97" s="24">
        <v>2</v>
      </c>
    </row>
    <row r="98" spans="1:11" ht="21.95" customHeight="1">
      <c r="A98" s="79">
        <v>46</v>
      </c>
      <c r="B98" s="78" t="s">
        <v>58</v>
      </c>
      <c r="C98" s="78" t="s">
        <v>35</v>
      </c>
      <c r="D98" s="59" t="s">
        <v>45</v>
      </c>
      <c r="E98" s="99" t="s">
        <v>31</v>
      </c>
      <c r="F98" s="25" t="s">
        <v>59</v>
      </c>
      <c r="G98" s="98" t="s">
        <v>166</v>
      </c>
      <c r="H98" s="25" t="s">
        <v>60</v>
      </c>
      <c r="I98" s="56" t="s">
        <v>61</v>
      </c>
      <c r="J98" s="47" t="s">
        <v>62</v>
      </c>
      <c r="K98" s="24">
        <v>1</v>
      </c>
    </row>
    <row r="99" spans="1:11" ht="21.95" customHeight="1">
      <c r="A99" s="79"/>
      <c r="B99" s="89"/>
      <c r="C99" s="90"/>
      <c r="D99" s="59"/>
      <c r="E99" s="99"/>
      <c r="F99" s="25" t="s">
        <v>59</v>
      </c>
      <c r="G99" s="99" t="s">
        <v>167</v>
      </c>
      <c r="H99" s="25" t="s">
        <v>60</v>
      </c>
      <c r="I99" s="56" t="s">
        <v>61</v>
      </c>
      <c r="J99" s="47" t="s">
        <v>62</v>
      </c>
      <c r="K99" s="24">
        <v>2</v>
      </c>
    </row>
    <row r="100" spans="1:11" ht="21.95" customHeight="1">
      <c r="A100" s="79">
        <v>47</v>
      </c>
      <c r="B100" s="78" t="s">
        <v>69</v>
      </c>
      <c r="C100" s="78" t="s">
        <v>35</v>
      </c>
      <c r="D100" s="59" t="s">
        <v>45</v>
      </c>
      <c r="E100" s="99" t="s">
        <v>31</v>
      </c>
      <c r="F100" s="25" t="s">
        <v>59</v>
      </c>
      <c r="G100" s="98" t="s">
        <v>166</v>
      </c>
      <c r="H100" s="25" t="s">
        <v>60</v>
      </c>
      <c r="I100" s="56" t="s">
        <v>61</v>
      </c>
      <c r="J100" s="47" t="s">
        <v>62</v>
      </c>
      <c r="K100" s="24">
        <v>1</v>
      </c>
    </row>
    <row r="101" spans="1:11" ht="21.95" customHeight="1">
      <c r="A101" s="79"/>
      <c r="B101" s="89"/>
      <c r="C101" s="90"/>
      <c r="D101" s="59"/>
      <c r="E101" s="99"/>
      <c r="F101" s="25" t="s">
        <v>59</v>
      </c>
      <c r="G101" s="99" t="s">
        <v>167</v>
      </c>
      <c r="H101" s="25" t="s">
        <v>60</v>
      </c>
      <c r="I101" s="56" t="s">
        <v>61</v>
      </c>
      <c r="J101" s="47" t="s">
        <v>62</v>
      </c>
      <c r="K101" s="24">
        <v>2</v>
      </c>
    </row>
    <row r="102" spans="1:11" ht="21.95" customHeight="1">
      <c r="A102" s="79">
        <v>48</v>
      </c>
      <c r="B102" s="83" t="s">
        <v>29</v>
      </c>
      <c r="C102" s="78" t="s">
        <v>37</v>
      </c>
      <c r="D102" s="59" t="s">
        <v>44</v>
      </c>
      <c r="E102" s="99" t="s">
        <v>31</v>
      </c>
      <c r="F102" s="25" t="s">
        <v>59</v>
      </c>
      <c r="G102" s="98" t="s">
        <v>166</v>
      </c>
      <c r="H102" s="25" t="s">
        <v>60</v>
      </c>
      <c r="I102" s="56" t="s">
        <v>61</v>
      </c>
      <c r="J102" s="47" t="s">
        <v>62</v>
      </c>
      <c r="K102" s="24">
        <v>1</v>
      </c>
    </row>
    <row r="103" spans="1:11" ht="21.95" customHeight="1">
      <c r="A103" s="79"/>
      <c r="B103" s="92"/>
      <c r="C103" s="90"/>
      <c r="D103" s="59"/>
      <c r="E103" s="99"/>
      <c r="F103" s="25" t="s">
        <v>59</v>
      </c>
      <c r="G103" s="99" t="s">
        <v>167</v>
      </c>
      <c r="H103" s="25" t="s">
        <v>60</v>
      </c>
      <c r="I103" s="56" t="s">
        <v>61</v>
      </c>
      <c r="J103" s="47" t="s">
        <v>62</v>
      </c>
      <c r="K103" s="24">
        <v>2</v>
      </c>
    </row>
    <row r="104" spans="1:11" ht="21.95" customHeight="1">
      <c r="A104" s="79">
        <v>49</v>
      </c>
      <c r="B104" s="82" t="s">
        <v>63</v>
      </c>
      <c r="C104" s="78" t="s">
        <v>34</v>
      </c>
      <c r="D104" s="59" t="s">
        <v>44</v>
      </c>
      <c r="E104" s="99" t="s">
        <v>31</v>
      </c>
      <c r="F104" s="25" t="s">
        <v>59</v>
      </c>
      <c r="G104" s="98" t="s">
        <v>166</v>
      </c>
      <c r="H104" s="25" t="s">
        <v>60</v>
      </c>
      <c r="I104" s="56" t="s">
        <v>61</v>
      </c>
      <c r="J104" s="47" t="s">
        <v>62</v>
      </c>
      <c r="K104" s="24">
        <v>1</v>
      </c>
    </row>
    <row r="105" spans="1:11" ht="21.95" customHeight="1">
      <c r="A105" s="79"/>
      <c r="B105" s="93"/>
      <c r="C105" s="90"/>
      <c r="D105" s="59"/>
      <c r="E105" s="99"/>
      <c r="F105" s="25" t="s">
        <v>59</v>
      </c>
      <c r="G105" s="99" t="s">
        <v>167</v>
      </c>
      <c r="H105" s="25" t="s">
        <v>60</v>
      </c>
      <c r="I105" s="56" t="s">
        <v>61</v>
      </c>
      <c r="J105" s="47" t="s">
        <v>62</v>
      </c>
      <c r="K105" s="24">
        <v>2</v>
      </c>
    </row>
    <row r="106" spans="1:11" ht="21.95" customHeight="1">
      <c r="A106" s="79">
        <v>50</v>
      </c>
      <c r="B106" s="78" t="s">
        <v>27</v>
      </c>
      <c r="C106" s="78" t="s">
        <v>32</v>
      </c>
      <c r="D106" s="59" t="s">
        <v>42</v>
      </c>
      <c r="E106" s="99" t="s">
        <v>31</v>
      </c>
      <c r="F106" s="25" t="s">
        <v>59</v>
      </c>
      <c r="G106" s="98" t="s">
        <v>166</v>
      </c>
      <c r="H106" s="25" t="s">
        <v>60</v>
      </c>
      <c r="I106" s="56" t="s">
        <v>61</v>
      </c>
      <c r="J106" s="47" t="s">
        <v>62</v>
      </c>
      <c r="K106" s="24">
        <v>1</v>
      </c>
    </row>
    <row r="107" spans="1:11" ht="21.95" customHeight="1">
      <c r="A107" s="79"/>
      <c r="B107" s="89"/>
      <c r="C107" s="90"/>
      <c r="D107" s="59"/>
      <c r="E107" s="99"/>
      <c r="F107" s="25" t="s">
        <v>59</v>
      </c>
      <c r="G107" s="99" t="s">
        <v>167</v>
      </c>
      <c r="H107" s="25" t="s">
        <v>60</v>
      </c>
      <c r="I107" s="56" t="s">
        <v>61</v>
      </c>
      <c r="J107" s="47" t="s">
        <v>62</v>
      </c>
      <c r="K107" s="24">
        <v>2</v>
      </c>
    </row>
    <row r="108" spans="1:11" ht="21.95" customHeight="1">
      <c r="A108" s="79">
        <v>51</v>
      </c>
      <c r="B108" s="82" t="s">
        <v>72</v>
      </c>
      <c r="C108" s="78" t="s">
        <v>32</v>
      </c>
      <c r="D108" s="59" t="s">
        <v>42</v>
      </c>
      <c r="E108" s="99" t="s">
        <v>31</v>
      </c>
      <c r="F108" s="25" t="s">
        <v>59</v>
      </c>
      <c r="G108" s="98" t="s">
        <v>166</v>
      </c>
      <c r="H108" s="25" t="s">
        <v>60</v>
      </c>
      <c r="I108" s="56" t="s">
        <v>61</v>
      </c>
      <c r="J108" s="47" t="s">
        <v>62</v>
      </c>
      <c r="K108" s="24">
        <v>1</v>
      </c>
    </row>
    <row r="109" spans="1:11" ht="21.95" customHeight="1">
      <c r="A109" s="79"/>
      <c r="B109" s="89"/>
      <c r="C109" s="90"/>
      <c r="D109" s="59"/>
      <c r="E109" s="99"/>
      <c r="F109" s="25" t="s">
        <v>59</v>
      </c>
      <c r="G109" s="99" t="s">
        <v>167</v>
      </c>
      <c r="H109" s="25" t="s">
        <v>60</v>
      </c>
      <c r="I109" s="56" t="s">
        <v>61</v>
      </c>
      <c r="J109" s="47" t="s">
        <v>62</v>
      </c>
      <c r="K109" s="24">
        <v>2</v>
      </c>
    </row>
    <row r="110" spans="1:11" ht="21.95" customHeight="1">
      <c r="A110" s="79">
        <v>52</v>
      </c>
      <c r="B110" s="82" t="s">
        <v>73</v>
      </c>
      <c r="C110" s="78" t="s">
        <v>32</v>
      </c>
      <c r="D110" s="59" t="s">
        <v>42</v>
      </c>
      <c r="E110" s="99" t="s">
        <v>31</v>
      </c>
      <c r="F110" s="25" t="s">
        <v>59</v>
      </c>
      <c r="G110" s="98" t="s">
        <v>166</v>
      </c>
      <c r="H110" s="25" t="s">
        <v>60</v>
      </c>
      <c r="I110" s="56" t="s">
        <v>61</v>
      </c>
      <c r="J110" s="47" t="s">
        <v>62</v>
      </c>
      <c r="K110" s="24">
        <v>1</v>
      </c>
    </row>
    <row r="111" spans="1:11" ht="21.95" customHeight="1">
      <c r="A111" s="79"/>
      <c r="B111" s="93"/>
      <c r="C111" s="90"/>
      <c r="D111" s="59"/>
      <c r="E111" s="99"/>
      <c r="F111" s="25" t="s">
        <v>59</v>
      </c>
      <c r="G111" s="99" t="s">
        <v>167</v>
      </c>
      <c r="H111" s="25" t="s">
        <v>60</v>
      </c>
      <c r="I111" s="56" t="s">
        <v>61</v>
      </c>
      <c r="J111" s="47" t="s">
        <v>62</v>
      </c>
      <c r="K111" s="24">
        <v>2</v>
      </c>
    </row>
    <row r="112" spans="1:11" ht="21.95" customHeight="1">
      <c r="A112" s="79">
        <v>53</v>
      </c>
      <c r="B112" s="78" t="s">
        <v>74</v>
      </c>
      <c r="C112" s="78" t="s">
        <v>75</v>
      </c>
      <c r="D112" s="59" t="s">
        <v>42</v>
      </c>
      <c r="E112" s="99" t="s">
        <v>31</v>
      </c>
      <c r="F112" s="25" t="s">
        <v>59</v>
      </c>
      <c r="G112" s="98" t="s">
        <v>166</v>
      </c>
      <c r="H112" s="25" t="s">
        <v>60</v>
      </c>
      <c r="I112" s="56" t="s">
        <v>61</v>
      </c>
      <c r="J112" s="47" t="s">
        <v>62</v>
      </c>
      <c r="K112" s="24">
        <v>1</v>
      </c>
    </row>
    <row r="113" spans="1:11" ht="21.95" customHeight="1">
      <c r="A113" s="79"/>
      <c r="B113" s="93"/>
      <c r="C113" s="90"/>
      <c r="D113" s="59"/>
      <c r="E113" s="99"/>
      <c r="F113" s="25" t="s">
        <v>59</v>
      </c>
      <c r="G113" s="99" t="s">
        <v>167</v>
      </c>
      <c r="H113" s="25" t="s">
        <v>60</v>
      </c>
      <c r="I113" s="56" t="s">
        <v>61</v>
      </c>
      <c r="J113" s="47" t="s">
        <v>62</v>
      </c>
      <c r="K113" s="24">
        <v>2</v>
      </c>
    </row>
    <row r="114" spans="1:11" ht="21.95" customHeight="1">
      <c r="A114" s="79">
        <v>54</v>
      </c>
      <c r="B114" s="82" t="s">
        <v>80</v>
      </c>
      <c r="C114" s="78" t="s">
        <v>33</v>
      </c>
      <c r="D114" s="59" t="s">
        <v>43</v>
      </c>
      <c r="E114" s="99" t="s">
        <v>31</v>
      </c>
      <c r="F114" s="25" t="s">
        <v>59</v>
      </c>
      <c r="G114" s="98" t="s">
        <v>166</v>
      </c>
      <c r="H114" s="25" t="s">
        <v>60</v>
      </c>
      <c r="I114" s="56" t="s">
        <v>61</v>
      </c>
      <c r="J114" s="47" t="s">
        <v>62</v>
      </c>
      <c r="K114" s="24">
        <v>1</v>
      </c>
    </row>
    <row r="115" spans="1:11" ht="21.95" customHeight="1">
      <c r="A115" s="79"/>
      <c r="B115" s="93"/>
      <c r="C115" s="90"/>
      <c r="D115" s="59"/>
      <c r="E115" s="99"/>
      <c r="F115" s="25" t="s">
        <v>59</v>
      </c>
      <c r="G115" s="99" t="s">
        <v>167</v>
      </c>
      <c r="H115" s="25" t="s">
        <v>60</v>
      </c>
      <c r="I115" s="56" t="s">
        <v>61</v>
      </c>
      <c r="J115" s="47" t="s">
        <v>62</v>
      </c>
      <c r="K115" s="24">
        <v>2</v>
      </c>
    </row>
    <row r="116" spans="1:11" ht="21.95" customHeight="1">
      <c r="A116" s="79">
        <v>55</v>
      </c>
      <c r="B116" s="82" t="s">
        <v>81</v>
      </c>
      <c r="C116" s="78" t="s">
        <v>33</v>
      </c>
      <c r="D116" s="59" t="s">
        <v>43</v>
      </c>
      <c r="E116" s="99" t="s">
        <v>31</v>
      </c>
      <c r="F116" s="25" t="s">
        <v>59</v>
      </c>
      <c r="G116" s="98" t="s">
        <v>166</v>
      </c>
      <c r="H116" s="25" t="s">
        <v>60</v>
      </c>
      <c r="I116" s="56" t="s">
        <v>61</v>
      </c>
      <c r="J116" s="47" t="s">
        <v>62</v>
      </c>
      <c r="K116" s="24">
        <v>1</v>
      </c>
    </row>
    <row r="117" spans="1:11" ht="21.95" customHeight="1">
      <c r="A117" s="79"/>
      <c r="B117" s="93"/>
      <c r="C117" s="90"/>
      <c r="D117" s="59"/>
      <c r="E117" s="99"/>
      <c r="F117" s="25" t="s">
        <v>59</v>
      </c>
      <c r="G117" s="99" t="s">
        <v>167</v>
      </c>
      <c r="H117" s="25" t="s">
        <v>60</v>
      </c>
      <c r="I117" s="56" t="s">
        <v>61</v>
      </c>
      <c r="J117" s="47" t="s">
        <v>62</v>
      </c>
      <c r="K117" s="24">
        <v>2</v>
      </c>
    </row>
    <row r="118" spans="1:11" ht="21.95" customHeight="1">
      <c r="A118" s="79">
        <v>56</v>
      </c>
      <c r="B118" s="82" t="s">
        <v>82</v>
      </c>
      <c r="C118" s="78" t="s">
        <v>32</v>
      </c>
      <c r="D118" s="59" t="s">
        <v>43</v>
      </c>
      <c r="E118" s="99" t="s">
        <v>31</v>
      </c>
      <c r="F118" s="25" t="s">
        <v>59</v>
      </c>
      <c r="G118" s="98" t="s">
        <v>166</v>
      </c>
      <c r="H118" s="25" t="s">
        <v>60</v>
      </c>
      <c r="I118" s="56" t="s">
        <v>61</v>
      </c>
      <c r="J118" s="47" t="s">
        <v>62</v>
      </c>
      <c r="K118" s="24">
        <v>1</v>
      </c>
    </row>
    <row r="119" spans="1:11" ht="21.95" customHeight="1">
      <c r="A119" s="79"/>
      <c r="B119" s="93"/>
      <c r="C119" s="94"/>
      <c r="D119" s="59"/>
      <c r="E119" s="99"/>
      <c r="F119" s="25" t="s">
        <v>59</v>
      </c>
      <c r="G119" s="99" t="s">
        <v>167</v>
      </c>
      <c r="H119" s="25" t="s">
        <v>60</v>
      </c>
      <c r="I119" s="56" t="s">
        <v>61</v>
      </c>
      <c r="J119" s="47" t="s">
        <v>62</v>
      </c>
      <c r="K119" s="24">
        <v>2</v>
      </c>
    </row>
    <row r="120" spans="1:11" ht="21.95" customHeight="1">
      <c r="A120" s="79">
        <v>57</v>
      </c>
      <c r="B120" s="78" t="s">
        <v>36</v>
      </c>
      <c r="C120" s="78" t="s">
        <v>33</v>
      </c>
      <c r="D120" s="59" t="s">
        <v>50</v>
      </c>
      <c r="E120" s="99" t="s">
        <v>31</v>
      </c>
      <c r="F120" s="25" t="s">
        <v>59</v>
      </c>
      <c r="G120" s="98" t="s">
        <v>166</v>
      </c>
      <c r="H120" s="25" t="s">
        <v>60</v>
      </c>
      <c r="I120" s="56" t="s">
        <v>61</v>
      </c>
      <c r="J120" s="47" t="s">
        <v>62</v>
      </c>
      <c r="K120" s="24">
        <v>1</v>
      </c>
    </row>
    <row r="121" spans="1:11" ht="21.95" customHeight="1">
      <c r="A121" s="95"/>
      <c r="B121" s="96"/>
      <c r="C121" s="97"/>
      <c r="D121" s="59"/>
      <c r="E121" s="100"/>
      <c r="F121" s="25" t="s">
        <v>59</v>
      </c>
      <c r="G121" s="99" t="s">
        <v>167</v>
      </c>
      <c r="H121" s="25" t="s">
        <v>60</v>
      </c>
      <c r="I121" s="56" t="s">
        <v>61</v>
      </c>
      <c r="J121" s="47" t="s">
        <v>62</v>
      </c>
      <c r="K121" s="24">
        <v>2</v>
      </c>
    </row>
    <row r="122" spans="1:11" ht="21.95" customHeight="1">
      <c r="A122" s="77">
        <v>58</v>
      </c>
      <c r="B122" s="78" t="s">
        <v>84</v>
      </c>
      <c r="C122" s="78" t="s">
        <v>32</v>
      </c>
      <c r="D122" s="59" t="s">
        <v>50</v>
      </c>
      <c r="E122" s="99" t="s">
        <v>31</v>
      </c>
      <c r="F122" s="25" t="s">
        <v>59</v>
      </c>
      <c r="G122" s="98" t="s">
        <v>166</v>
      </c>
      <c r="H122" s="25" t="s">
        <v>60</v>
      </c>
      <c r="I122" s="56" t="s">
        <v>61</v>
      </c>
      <c r="J122" s="47" t="s">
        <v>62</v>
      </c>
      <c r="K122" s="24">
        <v>1</v>
      </c>
    </row>
    <row r="123" spans="1:11" ht="21.95" customHeight="1">
      <c r="A123" s="79"/>
      <c r="B123" s="80"/>
      <c r="C123" s="81"/>
      <c r="D123" s="59"/>
      <c r="E123" s="99"/>
      <c r="F123" s="25" t="s">
        <v>59</v>
      </c>
      <c r="G123" s="99" t="s">
        <v>167</v>
      </c>
      <c r="H123" s="25" t="s">
        <v>60</v>
      </c>
      <c r="I123" s="56" t="s">
        <v>61</v>
      </c>
      <c r="J123" s="47" t="s">
        <v>62</v>
      </c>
      <c r="K123" s="24">
        <v>2</v>
      </c>
    </row>
    <row r="124" spans="1:11" ht="21.95" customHeight="1">
      <c r="A124" s="79">
        <v>59</v>
      </c>
      <c r="B124" s="78" t="s">
        <v>85</v>
      </c>
      <c r="C124" s="78" t="s">
        <v>32</v>
      </c>
      <c r="D124" s="59" t="s">
        <v>50</v>
      </c>
      <c r="E124" s="99" t="s">
        <v>31</v>
      </c>
      <c r="F124" s="25" t="s">
        <v>59</v>
      </c>
      <c r="G124" s="98" t="s">
        <v>166</v>
      </c>
      <c r="H124" s="25" t="s">
        <v>60</v>
      </c>
      <c r="I124" s="56" t="s">
        <v>61</v>
      </c>
      <c r="J124" s="47" t="s">
        <v>62</v>
      </c>
      <c r="K124" s="24">
        <v>1</v>
      </c>
    </row>
    <row r="125" spans="1:11" ht="21.95" customHeight="1">
      <c r="A125" s="79"/>
      <c r="B125" s="80"/>
      <c r="C125" s="81"/>
      <c r="D125" s="59"/>
      <c r="E125" s="99"/>
      <c r="F125" s="25" t="s">
        <v>59</v>
      </c>
      <c r="G125" s="99" t="s">
        <v>167</v>
      </c>
      <c r="H125" s="25" t="s">
        <v>60</v>
      </c>
      <c r="I125" s="56" t="s">
        <v>61</v>
      </c>
      <c r="J125" s="47" t="s">
        <v>62</v>
      </c>
      <c r="K125" s="24">
        <v>2</v>
      </c>
    </row>
    <row r="126" spans="1:11" ht="21.95" customHeight="1">
      <c r="A126" s="79">
        <v>60</v>
      </c>
      <c r="B126" s="78" t="s">
        <v>86</v>
      </c>
      <c r="C126" s="78" t="s">
        <v>32</v>
      </c>
      <c r="D126" s="59" t="s">
        <v>50</v>
      </c>
      <c r="E126" s="99" t="s">
        <v>31</v>
      </c>
      <c r="F126" s="25" t="s">
        <v>59</v>
      </c>
      <c r="G126" s="98" t="s">
        <v>166</v>
      </c>
      <c r="H126" s="25" t="s">
        <v>60</v>
      </c>
      <c r="I126" s="56" t="s">
        <v>61</v>
      </c>
      <c r="J126" s="47" t="s">
        <v>62</v>
      </c>
      <c r="K126" s="24">
        <v>1</v>
      </c>
    </row>
    <row r="127" spans="1:11" ht="21.95" customHeight="1">
      <c r="A127" s="79"/>
      <c r="B127" s="80"/>
      <c r="C127" s="81"/>
      <c r="D127" s="59"/>
      <c r="E127" s="99"/>
      <c r="F127" s="25" t="s">
        <v>59</v>
      </c>
      <c r="G127" s="99" t="s">
        <v>167</v>
      </c>
      <c r="H127" s="25" t="s">
        <v>60</v>
      </c>
      <c r="I127" s="56" t="s">
        <v>61</v>
      </c>
      <c r="J127" s="47" t="s">
        <v>62</v>
      </c>
      <c r="K127" s="24">
        <v>2</v>
      </c>
    </row>
    <row r="128" spans="1:11" ht="21.95" customHeight="1">
      <c r="A128" s="79">
        <v>61</v>
      </c>
      <c r="B128" s="78" t="s">
        <v>91</v>
      </c>
      <c r="C128" s="78" t="s">
        <v>32</v>
      </c>
      <c r="D128" s="59" t="s">
        <v>87</v>
      </c>
      <c r="E128" s="99" t="s">
        <v>31</v>
      </c>
      <c r="F128" s="25" t="s">
        <v>59</v>
      </c>
      <c r="G128" s="98" t="s">
        <v>166</v>
      </c>
      <c r="H128" s="25" t="s">
        <v>60</v>
      </c>
      <c r="I128" s="56" t="s">
        <v>61</v>
      </c>
      <c r="J128" s="47" t="s">
        <v>62</v>
      </c>
      <c r="K128" s="24">
        <v>1</v>
      </c>
    </row>
    <row r="129" spans="1:11" ht="21.95" customHeight="1">
      <c r="A129" s="79"/>
      <c r="B129" s="80"/>
      <c r="C129" s="81"/>
      <c r="D129" s="59"/>
      <c r="E129" s="99"/>
      <c r="F129" s="25" t="s">
        <v>59</v>
      </c>
      <c r="G129" s="99" t="s">
        <v>167</v>
      </c>
      <c r="H129" s="25" t="s">
        <v>60</v>
      </c>
      <c r="I129" s="56" t="s">
        <v>61</v>
      </c>
      <c r="J129" s="47" t="s">
        <v>62</v>
      </c>
      <c r="K129" s="24">
        <v>2</v>
      </c>
    </row>
    <row r="130" spans="1:11" ht="21.95" customHeight="1">
      <c r="A130" s="79">
        <v>62</v>
      </c>
      <c r="B130" s="78" t="s">
        <v>92</v>
      </c>
      <c r="C130" s="78" t="s">
        <v>32</v>
      </c>
      <c r="D130" s="59" t="s">
        <v>87</v>
      </c>
      <c r="E130" s="99" t="s">
        <v>31</v>
      </c>
      <c r="F130" s="25" t="s">
        <v>59</v>
      </c>
      <c r="G130" s="98" t="s">
        <v>166</v>
      </c>
      <c r="H130" s="25" t="s">
        <v>60</v>
      </c>
      <c r="I130" s="56" t="s">
        <v>61</v>
      </c>
      <c r="J130" s="47" t="s">
        <v>62</v>
      </c>
      <c r="K130" s="24">
        <v>1</v>
      </c>
    </row>
    <row r="131" spans="1:11" ht="21.95" customHeight="1">
      <c r="A131" s="79"/>
      <c r="B131" s="80"/>
      <c r="C131" s="81"/>
      <c r="D131" s="59"/>
      <c r="E131" s="99"/>
      <c r="F131" s="25" t="s">
        <v>59</v>
      </c>
      <c r="G131" s="99" t="s">
        <v>167</v>
      </c>
      <c r="H131" s="25" t="s">
        <v>60</v>
      </c>
      <c r="I131" s="56" t="s">
        <v>61</v>
      </c>
      <c r="J131" s="47" t="s">
        <v>62</v>
      </c>
      <c r="K131" s="24">
        <v>2</v>
      </c>
    </row>
    <row r="132" spans="1:11" ht="21.95" customHeight="1">
      <c r="A132" s="79">
        <v>63</v>
      </c>
      <c r="B132" s="83" t="s">
        <v>95</v>
      </c>
      <c r="C132" s="78" t="s">
        <v>32</v>
      </c>
      <c r="D132" s="59" t="s">
        <v>93</v>
      </c>
      <c r="E132" s="99" t="s">
        <v>31</v>
      </c>
      <c r="F132" s="25" t="s">
        <v>59</v>
      </c>
      <c r="G132" s="98" t="s">
        <v>166</v>
      </c>
      <c r="H132" s="25" t="s">
        <v>60</v>
      </c>
      <c r="I132" s="56" t="s">
        <v>61</v>
      </c>
      <c r="J132" s="47" t="s">
        <v>62</v>
      </c>
      <c r="K132" s="24">
        <v>1</v>
      </c>
    </row>
    <row r="133" spans="1:11" ht="21.95" customHeight="1">
      <c r="A133" s="79"/>
      <c r="B133" s="80"/>
      <c r="C133" s="81"/>
      <c r="D133" s="59"/>
      <c r="E133" s="99"/>
      <c r="F133" s="25" t="s">
        <v>59</v>
      </c>
      <c r="G133" s="99" t="s">
        <v>167</v>
      </c>
      <c r="H133" s="25" t="s">
        <v>60</v>
      </c>
      <c r="I133" s="56" t="s">
        <v>61</v>
      </c>
      <c r="J133" s="47" t="s">
        <v>62</v>
      </c>
      <c r="K133" s="24">
        <v>2</v>
      </c>
    </row>
    <row r="134" spans="1:11" ht="21.95" customHeight="1">
      <c r="A134" s="79">
        <v>64</v>
      </c>
      <c r="B134" s="83" t="s">
        <v>96</v>
      </c>
      <c r="C134" s="78" t="s">
        <v>32</v>
      </c>
      <c r="D134" s="59" t="s">
        <v>93</v>
      </c>
      <c r="E134" s="99" t="s">
        <v>31</v>
      </c>
      <c r="F134" s="25" t="s">
        <v>59</v>
      </c>
      <c r="G134" s="98" t="s">
        <v>166</v>
      </c>
      <c r="H134" s="25" t="s">
        <v>60</v>
      </c>
      <c r="I134" s="56" t="s">
        <v>61</v>
      </c>
      <c r="J134" s="47" t="s">
        <v>62</v>
      </c>
      <c r="K134" s="24">
        <v>1</v>
      </c>
    </row>
    <row r="135" spans="1:11" ht="21.95" customHeight="1">
      <c r="A135" s="79"/>
      <c r="B135" s="80"/>
      <c r="C135" s="81"/>
      <c r="D135" s="59"/>
      <c r="E135" s="99"/>
      <c r="F135" s="25" t="s">
        <v>59</v>
      </c>
      <c r="G135" s="99" t="s">
        <v>167</v>
      </c>
      <c r="H135" s="25" t="s">
        <v>60</v>
      </c>
      <c r="I135" s="56" t="s">
        <v>61</v>
      </c>
      <c r="J135" s="47" t="s">
        <v>62</v>
      </c>
      <c r="K135" s="24">
        <v>2</v>
      </c>
    </row>
    <row r="136" spans="1:11" ht="21.95" customHeight="1">
      <c r="A136" s="79">
        <v>65</v>
      </c>
      <c r="B136" s="78" t="s">
        <v>99</v>
      </c>
      <c r="C136" s="78" t="s">
        <v>32</v>
      </c>
      <c r="D136" s="59" t="s">
        <v>97</v>
      </c>
      <c r="E136" s="99" t="s">
        <v>31</v>
      </c>
      <c r="F136" s="25" t="s">
        <v>59</v>
      </c>
      <c r="G136" s="98" t="s">
        <v>166</v>
      </c>
      <c r="H136" s="25" t="s">
        <v>60</v>
      </c>
      <c r="I136" s="56" t="s">
        <v>61</v>
      </c>
      <c r="J136" s="47" t="s">
        <v>62</v>
      </c>
      <c r="K136" s="24">
        <v>1</v>
      </c>
    </row>
    <row r="137" spans="1:11" ht="21.95" customHeight="1">
      <c r="A137" s="79"/>
      <c r="B137" s="80"/>
      <c r="C137" s="81"/>
      <c r="D137" s="59"/>
      <c r="E137" s="99"/>
      <c r="F137" s="25" t="s">
        <v>59</v>
      </c>
      <c r="G137" s="99" t="s">
        <v>167</v>
      </c>
      <c r="H137" s="25" t="s">
        <v>60</v>
      </c>
      <c r="I137" s="56" t="s">
        <v>61</v>
      </c>
      <c r="J137" s="47" t="s">
        <v>62</v>
      </c>
      <c r="K137" s="24">
        <v>2</v>
      </c>
    </row>
    <row r="138" spans="1:11" ht="21.95" customHeight="1">
      <c r="A138" s="79">
        <v>66</v>
      </c>
      <c r="B138" s="83" t="s">
        <v>103</v>
      </c>
      <c r="C138" s="78" t="s">
        <v>32</v>
      </c>
      <c r="D138" s="59" t="s">
        <v>100</v>
      </c>
      <c r="E138" s="99" t="s">
        <v>31</v>
      </c>
      <c r="F138" s="25" t="s">
        <v>59</v>
      </c>
      <c r="G138" s="98" t="s">
        <v>166</v>
      </c>
      <c r="H138" s="25" t="s">
        <v>60</v>
      </c>
      <c r="I138" s="56" t="s">
        <v>61</v>
      </c>
      <c r="J138" s="47" t="s">
        <v>62</v>
      </c>
      <c r="K138" s="24">
        <v>1</v>
      </c>
    </row>
    <row r="139" spans="1:11" ht="21.95" customHeight="1">
      <c r="A139" s="79"/>
      <c r="B139" s="80"/>
      <c r="C139" s="81"/>
      <c r="D139" s="59"/>
      <c r="E139" s="99"/>
      <c r="F139" s="25" t="s">
        <v>59</v>
      </c>
      <c r="G139" s="99" t="s">
        <v>167</v>
      </c>
      <c r="H139" s="25" t="s">
        <v>60</v>
      </c>
      <c r="I139" s="56" t="s">
        <v>61</v>
      </c>
      <c r="J139" s="47" t="s">
        <v>62</v>
      </c>
      <c r="K139" s="24">
        <v>2</v>
      </c>
    </row>
    <row r="140" spans="1:11" ht="21.95" customHeight="1">
      <c r="A140" s="79">
        <v>67</v>
      </c>
      <c r="B140" s="78" t="s">
        <v>104</v>
      </c>
      <c r="C140" s="78" t="s">
        <v>32</v>
      </c>
      <c r="D140" s="59" t="s">
        <v>100</v>
      </c>
      <c r="E140" s="99" t="s">
        <v>31</v>
      </c>
      <c r="F140" s="25" t="s">
        <v>59</v>
      </c>
      <c r="G140" s="98" t="s">
        <v>166</v>
      </c>
      <c r="H140" s="25" t="s">
        <v>60</v>
      </c>
      <c r="I140" s="56" t="s">
        <v>61</v>
      </c>
      <c r="J140" s="47" t="s">
        <v>62</v>
      </c>
      <c r="K140" s="24">
        <v>1</v>
      </c>
    </row>
    <row r="141" spans="1:11" ht="21.95" customHeight="1">
      <c r="A141" s="79"/>
      <c r="B141" s="86"/>
      <c r="C141" s="81"/>
      <c r="D141" s="59"/>
      <c r="E141" s="99"/>
      <c r="F141" s="25" t="s">
        <v>59</v>
      </c>
      <c r="G141" s="99" t="s">
        <v>167</v>
      </c>
      <c r="H141" s="25" t="s">
        <v>60</v>
      </c>
      <c r="I141" s="56" t="s">
        <v>61</v>
      </c>
      <c r="J141" s="47" t="s">
        <v>62</v>
      </c>
      <c r="K141" s="24">
        <v>2</v>
      </c>
    </row>
    <row r="142" spans="1:11" ht="21.95" customHeight="1">
      <c r="A142" s="79">
        <v>68</v>
      </c>
      <c r="B142" s="82" t="s">
        <v>107</v>
      </c>
      <c r="C142" s="78" t="s">
        <v>33</v>
      </c>
      <c r="D142" s="59" t="s">
        <v>53</v>
      </c>
      <c r="E142" s="99" t="s">
        <v>31</v>
      </c>
      <c r="F142" s="25" t="s">
        <v>59</v>
      </c>
      <c r="G142" s="98" t="s">
        <v>166</v>
      </c>
      <c r="H142" s="25" t="s">
        <v>60</v>
      </c>
      <c r="I142" s="56" t="s">
        <v>61</v>
      </c>
      <c r="J142" s="47" t="s">
        <v>62</v>
      </c>
      <c r="K142" s="24">
        <v>1</v>
      </c>
    </row>
    <row r="143" spans="1:11" ht="21.95" customHeight="1">
      <c r="A143" s="79"/>
      <c r="B143" s="80"/>
      <c r="C143" s="81"/>
      <c r="D143" s="59"/>
      <c r="E143" s="99"/>
      <c r="F143" s="25" t="s">
        <v>59</v>
      </c>
      <c r="G143" s="99" t="s">
        <v>167</v>
      </c>
      <c r="H143" s="25" t="s">
        <v>60</v>
      </c>
      <c r="I143" s="56" t="s">
        <v>61</v>
      </c>
      <c r="J143" s="47" t="s">
        <v>62</v>
      </c>
      <c r="K143" s="24">
        <v>2</v>
      </c>
    </row>
    <row r="144" spans="1:11" ht="21.95" customHeight="1">
      <c r="A144" s="79">
        <v>69</v>
      </c>
      <c r="B144" s="82" t="s">
        <v>108</v>
      </c>
      <c r="C144" s="78" t="s">
        <v>32</v>
      </c>
      <c r="D144" s="59" t="s">
        <v>53</v>
      </c>
      <c r="E144" s="99" t="s">
        <v>31</v>
      </c>
      <c r="F144" s="25" t="s">
        <v>59</v>
      </c>
      <c r="G144" s="98" t="s">
        <v>166</v>
      </c>
      <c r="H144" s="25" t="s">
        <v>60</v>
      </c>
      <c r="I144" s="56" t="s">
        <v>61</v>
      </c>
      <c r="J144" s="47" t="s">
        <v>62</v>
      </c>
      <c r="K144" s="24">
        <v>1</v>
      </c>
    </row>
    <row r="145" spans="1:11" ht="21.95" customHeight="1">
      <c r="A145" s="79"/>
      <c r="B145" s="80"/>
      <c r="C145" s="81"/>
      <c r="D145" s="59"/>
      <c r="E145" s="99"/>
      <c r="F145" s="25" t="s">
        <v>59</v>
      </c>
      <c r="G145" s="99" t="s">
        <v>167</v>
      </c>
      <c r="H145" s="25" t="s">
        <v>60</v>
      </c>
      <c r="I145" s="56" t="s">
        <v>61</v>
      </c>
      <c r="J145" s="47" t="s">
        <v>62</v>
      </c>
      <c r="K145" s="24">
        <v>2</v>
      </c>
    </row>
    <row r="146" spans="1:11" ht="21.95" customHeight="1">
      <c r="A146" s="79">
        <v>70</v>
      </c>
      <c r="B146" s="82" t="s">
        <v>109</v>
      </c>
      <c r="C146" s="78" t="s">
        <v>32</v>
      </c>
      <c r="D146" s="59" t="s">
        <v>53</v>
      </c>
      <c r="E146" s="99" t="s">
        <v>31</v>
      </c>
      <c r="F146" s="25" t="s">
        <v>59</v>
      </c>
      <c r="G146" s="98" t="s">
        <v>166</v>
      </c>
      <c r="H146" s="25" t="s">
        <v>60</v>
      </c>
      <c r="I146" s="56" t="s">
        <v>61</v>
      </c>
      <c r="J146" s="47" t="s">
        <v>62</v>
      </c>
      <c r="K146" s="24">
        <v>1</v>
      </c>
    </row>
    <row r="147" spans="1:11" ht="21.95" customHeight="1">
      <c r="A147" s="79"/>
      <c r="B147" s="80"/>
      <c r="C147" s="81"/>
      <c r="D147" s="59"/>
      <c r="E147" s="99"/>
      <c r="F147" s="25" t="s">
        <v>59</v>
      </c>
      <c r="G147" s="99" t="s">
        <v>167</v>
      </c>
      <c r="H147" s="25" t="s">
        <v>60</v>
      </c>
      <c r="I147" s="56" t="s">
        <v>61</v>
      </c>
      <c r="J147" s="47" t="s">
        <v>62</v>
      </c>
      <c r="K147" s="24">
        <v>2</v>
      </c>
    </row>
    <row r="148" spans="1:11" ht="21.95" customHeight="1">
      <c r="A148" s="79">
        <v>71</v>
      </c>
      <c r="B148" s="82" t="s">
        <v>110</v>
      </c>
      <c r="C148" s="78" t="s">
        <v>32</v>
      </c>
      <c r="D148" s="59" t="s">
        <v>53</v>
      </c>
      <c r="E148" s="99" t="s">
        <v>31</v>
      </c>
      <c r="F148" s="25" t="s">
        <v>59</v>
      </c>
      <c r="G148" s="98" t="s">
        <v>166</v>
      </c>
      <c r="H148" s="25" t="s">
        <v>60</v>
      </c>
      <c r="I148" s="56" t="s">
        <v>61</v>
      </c>
      <c r="J148" s="47" t="s">
        <v>62</v>
      </c>
      <c r="K148" s="24">
        <v>1</v>
      </c>
    </row>
    <row r="149" spans="1:11" ht="21.95" customHeight="1">
      <c r="A149" s="79"/>
      <c r="B149" s="80"/>
      <c r="C149" s="81"/>
      <c r="D149" s="59"/>
      <c r="E149" s="99"/>
      <c r="F149" s="25" t="s">
        <v>59</v>
      </c>
      <c r="G149" s="99" t="s">
        <v>167</v>
      </c>
      <c r="H149" s="25" t="s">
        <v>60</v>
      </c>
      <c r="I149" s="56" t="s">
        <v>61</v>
      </c>
      <c r="J149" s="47" t="s">
        <v>62</v>
      </c>
      <c r="K149" s="24">
        <v>2</v>
      </c>
    </row>
    <row r="150" spans="1:11" ht="21.95" customHeight="1">
      <c r="A150" s="79">
        <v>72</v>
      </c>
      <c r="B150" s="83" t="s">
        <v>113</v>
      </c>
      <c r="C150" s="78" t="s">
        <v>32</v>
      </c>
      <c r="D150" s="59" t="s">
        <v>52</v>
      </c>
      <c r="E150" s="99" t="s">
        <v>31</v>
      </c>
      <c r="F150" s="25" t="s">
        <v>59</v>
      </c>
      <c r="G150" s="98" t="s">
        <v>166</v>
      </c>
      <c r="H150" s="25" t="s">
        <v>60</v>
      </c>
      <c r="I150" s="56" t="s">
        <v>61</v>
      </c>
      <c r="J150" s="47" t="s">
        <v>62</v>
      </c>
      <c r="K150" s="24">
        <v>1</v>
      </c>
    </row>
    <row r="151" spans="1:11" ht="21.95" customHeight="1">
      <c r="A151" s="79"/>
      <c r="B151" s="80"/>
      <c r="C151" s="81"/>
      <c r="D151" s="59"/>
      <c r="E151" s="99"/>
      <c r="F151" s="25" t="s">
        <v>59</v>
      </c>
      <c r="G151" s="99" t="s">
        <v>167</v>
      </c>
      <c r="H151" s="25" t="s">
        <v>60</v>
      </c>
      <c r="I151" s="56" t="s">
        <v>61</v>
      </c>
      <c r="J151" s="47" t="s">
        <v>62</v>
      </c>
      <c r="K151" s="24">
        <v>2</v>
      </c>
    </row>
    <row r="152" spans="1:11" ht="21.95" customHeight="1">
      <c r="A152" s="79">
        <v>73</v>
      </c>
      <c r="B152" s="83" t="s">
        <v>117</v>
      </c>
      <c r="C152" s="78" t="s">
        <v>32</v>
      </c>
      <c r="D152" s="59" t="s">
        <v>114</v>
      </c>
      <c r="E152" s="99" t="s">
        <v>31</v>
      </c>
      <c r="F152" s="25" t="s">
        <v>59</v>
      </c>
      <c r="G152" s="98" t="s">
        <v>166</v>
      </c>
      <c r="H152" s="25" t="s">
        <v>60</v>
      </c>
      <c r="I152" s="56" t="s">
        <v>61</v>
      </c>
      <c r="J152" s="47" t="s">
        <v>62</v>
      </c>
      <c r="K152" s="24">
        <v>1</v>
      </c>
    </row>
    <row r="153" spans="1:11" ht="21.95" customHeight="1">
      <c r="A153" s="79"/>
      <c r="B153" s="80"/>
      <c r="C153" s="81"/>
      <c r="D153" s="59"/>
      <c r="E153" s="99"/>
      <c r="F153" s="25" t="s">
        <v>59</v>
      </c>
      <c r="G153" s="99" t="s">
        <v>167</v>
      </c>
      <c r="H153" s="25" t="s">
        <v>60</v>
      </c>
      <c r="I153" s="56" t="s">
        <v>61</v>
      </c>
      <c r="J153" s="47" t="s">
        <v>62</v>
      </c>
      <c r="K153" s="24">
        <v>2</v>
      </c>
    </row>
    <row r="154" spans="1:11" ht="21.95" customHeight="1">
      <c r="A154" s="79">
        <v>74</v>
      </c>
      <c r="B154" s="83" t="s">
        <v>47</v>
      </c>
      <c r="C154" s="78" t="s">
        <v>32</v>
      </c>
      <c r="D154" s="59" t="s">
        <v>55</v>
      </c>
      <c r="E154" s="99" t="s">
        <v>31</v>
      </c>
      <c r="F154" s="25" t="s">
        <v>59</v>
      </c>
      <c r="G154" s="98" t="s">
        <v>166</v>
      </c>
      <c r="H154" s="25" t="s">
        <v>60</v>
      </c>
      <c r="I154" s="56" t="s">
        <v>61</v>
      </c>
      <c r="J154" s="47" t="s">
        <v>62</v>
      </c>
      <c r="K154" s="24">
        <v>1</v>
      </c>
    </row>
    <row r="155" spans="1:11" ht="21.95" customHeight="1">
      <c r="A155" s="79"/>
      <c r="B155" s="80"/>
      <c r="C155" s="81"/>
      <c r="D155" s="59"/>
      <c r="E155" s="99"/>
      <c r="F155" s="25" t="s">
        <v>59</v>
      </c>
      <c r="G155" s="99" t="s">
        <v>167</v>
      </c>
      <c r="H155" s="25" t="s">
        <v>60</v>
      </c>
      <c r="I155" s="56" t="s">
        <v>61</v>
      </c>
      <c r="J155" s="47" t="s">
        <v>62</v>
      </c>
      <c r="K155" s="24">
        <v>2</v>
      </c>
    </row>
    <row r="156" spans="1:11" ht="21.95" customHeight="1">
      <c r="A156" s="79">
        <v>75</v>
      </c>
      <c r="B156" s="83" t="s">
        <v>38</v>
      </c>
      <c r="C156" s="78" t="s">
        <v>32</v>
      </c>
      <c r="D156" s="59" t="s">
        <v>56</v>
      </c>
      <c r="E156" s="99" t="s">
        <v>31</v>
      </c>
      <c r="F156" s="25" t="s">
        <v>59</v>
      </c>
      <c r="G156" s="98" t="s">
        <v>166</v>
      </c>
      <c r="H156" s="25" t="s">
        <v>60</v>
      </c>
      <c r="I156" s="56" t="s">
        <v>61</v>
      </c>
      <c r="J156" s="47" t="s">
        <v>62</v>
      </c>
      <c r="K156" s="24">
        <v>1</v>
      </c>
    </row>
    <row r="157" spans="1:11" ht="21.95" customHeight="1">
      <c r="A157" s="79"/>
      <c r="B157" s="80"/>
      <c r="C157" s="81"/>
      <c r="D157" s="59"/>
      <c r="E157" s="99"/>
      <c r="F157" s="25" t="s">
        <v>59</v>
      </c>
      <c r="G157" s="99" t="s">
        <v>167</v>
      </c>
      <c r="H157" s="25" t="s">
        <v>60</v>
      </c>
      <c r="I157" s="56" t="s">
        <v>61</v>
      </c>
      <c r="J157" s="47" t="s">
        <v>62</v>
      </c>
      <c r="K157" s="24">
        <v>2</v>
      </c>
    </row>
    <row r="158" spans="1:11" ht="21.95" customHeight="1">
      <c r="A158" s="79">
        <v>76</v>
      </c>
      <c r="B158" s="83" t="s">
        <v>122</v>
      </c>
      <c r="C158" s="78" t="s">
        <v>32</v>
      </c>
      <c r="D158" s="59" t="s">
        <v>119</v>
      </c>
      <c r="E158" s="99" t="s">
        <v>31</v>
      </c>
      <c r="F158" s="25" t="s">
        <v>59</v>
      </c>
      <c r="G158" s="98" t="s">
        <v>166</v>
      </c>
      <c r="H158" s="25" t="s">
        <v>60</v>
      </c>
      <c r="I158" s="56" t="s">
        <v>61</v>
      </c>
      <c r="J158" s="47" t="s">
        <v>62</v>
      </c>
      <c r="K158" s="24">
        <v>1</v>
      </c>
    </row>
    <row r="159" spans="1:11" ht="21.95" customHeight="1">
      <c r="A159" s="79"/>
      <c r="B159" s="80"/>
      <c r="C159" s="81"/>
      <c r="D159" s="59"/>
      <c r="E159" s="99"/>
      <c r="F159" s="25" t="s">
        <v>59</v>
      </c>
      <c r="G159" s="99" t="s">
        <v>167</v>
      </c>
      <c r="H159" s="25" t="s">
        <v>60</v>
      </c>
      <c r="I159" s="56" t="s">
        <v>61</v>
      </c>
      <c r="J159" s="47" t="s">
        <v>62</v>
      </c>
      <c r="K159" s="24">
        <v>2</v>
      </c>
    </row>
    <row r="160" spans="1:11" ht="21.95" customHeight="1">
      <c r="A160" s="79">
        <v>77</v>
      </c>
      <c r="B160" s="78" t="s">
        <v>125</v>
      </c>
      <c r="C160" s="78" t="s">
        <v>32</v>
      </c>
      <c r="D160" s="59" t="s">
        <v>123</v>
      </c>
      <c r="E160" s="99" t="s">
        <v>31</v>
      </c>
      <c r="F160" s="25" t="s">
        <v>59</v>
      </c>
      <c r="G160" s="98" t="s">
        <v>166</v>
      </c>
      <c r="H160" s="25" t="s">
        <v>60</v>
      </c>
      <c r="I160" s="56" t="s">
        <v>61</v>
      </c>
      <c r="J160" s="47" t="s">
        <v>62</v>
      </c>
      <c r="K160" s="24">
        <v>1</v>
      </c>
    </row>
    <row r="161" spans="1:11" ht="21.95" customHeight="1">
      <c r="A161" s="79"/>
      <c r="B161" s="80"/>
      <c r="C161" s="81"/>
      <c r="D161" s="59"/>
      <c r="E161" s="99"/>
      <c r="F161" s="25" t="s">
        <v>59</v>
      </c>
      <c r="G161" s="99" t="s">
        <v>167</v>
      </c>
      <c r="H161" s="25" t="s">
        <v>60</v>
      </c>
      <c r="I161" s="56" t="s">
        <v>61</v>
      </c>
      <c r="J161" s="47" t="s">
        <v>62</v>
      </c>
      <c r="K161" s="24">
        <v>2</v>
      </c>
    </row>
    <row r="162" spans="1:11" ht="21.95" customHeight="1">
      <c r="A162" s="79">
        <v>78</v>
      </c>
      <c r="B162" s="78" t="s">
        <v>126</v>
      </c>
      <c r="C162" s="78" t="s">
        <v>32</v>
      </c>
      <c r="D162" s="59" t="s">
        <v>123</v>
      </c>
      <c r="E162" s="99" t="s">
        <v>31</v>
      </c>
      <c r="F162" s="25" t="s">
        <v>59</v>
      </c>
      <c r="G162" s="98" t="s">
        <v>166</v>
      </c>
      <c r="H162" s="25" t="s">
        <v>60</v>
      </c>
      <c r="I162" s="56" t="s">
        <v>61</v>
      </c>
      <c r="J162" s="47" t="s">
        <v>62</v>
      </c>
      <c r="K162" s="24">
        <v>1</v>
      </c>
    </row>
    <row r="163" spans="1:11" ht="21.95" customHeight="1">
      <c r="A163" s="79"/>
      <c r="B163" s="80"/>
      <c r="C163" s="81"/>
      <c r="D163" s="59"/>
      <c r="E163" s="99"/>
      <c r="F163" s="25" t="s">
        <v>59</v>
      </c>
      <c r="G163" s="99" t="s">
        <v>167</v>
      </c>
      <c r="H163" s="25" t="s">
        <v>60</v>
      </c>
      <c r="I163" s="56" t="s">
        <v>61</v>
      </c>
      <c r="J163" s="47" t="s">
        <v>62</v>
      </c>
      <c r="K163" s="24">
        <v>2</v>
      </c>
    </row>
    <row r="164" spans="1:11" ht="21.95" customHeight="1">
      <c r="A164" s="79">
        <v>79</v>
      </c>
      <c r="B164" s="83" t="s">
        <v>129</v>
      </c>
      <c r="C164" s="78" t="s">
        <v>32</v>
      </c>
      <c r="D164" s="59" t="s">
        <v>127</v>
      </c>
      <c r="E164" s="99" t="s">
        <v>31</v>
      </c>
      <c r="F164" s="25" t="s">
        <v>59</v>
      </c>
      <c r="G164" s="98" t="s">
        <v>166</v>
      </c>
      <c r="H164" s="25" t="s">
        <v>60</v>
      </c>
      <c r="I164" s="56" t="s">
        <v>61</v>
      </c>
      <c r="J164" s="47" t="s">
        <v>62</v>
      </c>
      <c r="K164" s="24">
        <v>1</v>
      </c>
    </row>
    <row r="165" spans="1:11" ht="21.95" customHeight="1">
      <c r="A165" s="79"/>
      <c r="B165" s="80"/>
      <c r="C165" s="81"/>
      <c r="D165" s="59"/>
      <c r="E165" s="99"/>
      <c r="F165" s="25" t="s">
        <v>59</v>
      </c>
      <c r="G165" s="99" t="s">
        <v>167</v>
      </c>
      <c r="H165" s="25" t="s">
        <v>60</v>
      </c>
      <c r="I165" s="56" t="s">
        <v>61</v>
      </c>
      <c r="J165" s="47" t="s">
        <v>62</v>
      </c>
      <c r="K165" s="24">
        <v>2</v>
      </c>
    </row>
    <row r="166" spans="1:11" ht="21.95" customHeight="1">
      <c r="A166" s="79">
        <v>80</v>
      </c>
      <c r="B166" s="83" t="s">
        <v>130</v>
      </c>
      <c r="C166" s="78" t="s">
        <v>32</v>
      </c>
      <c r="D166" s="59" t="s">
        <v>127</v>
      </c>
      <c r="E166" s="99" t="s">
        <v>31</v>
      </c>
      <c r="F166" s="25" t="s">
        <v>59</v>
      </c>
      <c r="G166" s="98" t="s">
        <v>166</v>
      </c>
      <c r="H166" s="25" t="s">
        <v>60</v>
      </c>
      <c r="I166" s="56" t="s">
        <v>61</v>
      </c>
      <c r="J166" s="47" t="s">
        <v>62</v>
      </c>
      <c r="K166" s="24">
        <v>1</v>
      </c>
    </row>
    <row r="167" spans="1:11" ht="21.95" customHeight="1">
      <c r="A167" s="79"/>
      <c r="B167" s="80"/>
      <c r="C167" s="81"/>
      <c r="D167" s="59"/>
      <c r="E167" s="99"/>
      <c r="F167" s="25" t="s">
        <v>59</v>
      </c>
      <c r="G167" s="99" t="s">
        <v>167</v>
      </c>
      <c r="H167" s="25" t="s">
        <v>60</v>
      </c>
      <c r="I167" s="56" t="s">
        <v>61</v>
      </c>
      <c r="J167" s="47" t="s">
        <v>62</v>
      </c>
      <c r="K167" s="24">
        <v>2</v>
      </c>
    </row>
    <row r="168" spans="1:11" ht="21.95" customHeight="1">
      <c r="A168" s="79">
        <v>81</v>
      </c>
      <c r="B168" s="78" t="s">
        <v>30</v>
      </c>
      <c r="C168" s="78" t="s">
        <v>32</v>
      </c>
      <c r="D168" s="59" t="s">
        <v>49</v>
      </c>
      <c r="E168" s="99" t="s">
        <v>31</v>
      </c>
      <c r="F168" s="25" t="s">
        <v>59</v>
      </c>
      <c r="G168" s="98" t="s">
        <v>166</v>
      </c>
      <c r="H168" s="25" t="s">
        <v>60</v>
      </c>
      <c r="I168" s="56" t="s">
        <v>61</v>
      </c>
      <c r="J168" s="47" t="s">
        <v>62</v>
      </c>
      <c r="K168" s="24">
        <v>1</v>
      </c>
    </row>
    <row r="169" spans="1:11" ht="21.95" customHeight="1">
      <c r="A169" s="79"/>
      <c r="B169" s="80"/>
      <c r="C169" s="81"/>
      <c r="D169" s="59"/>
      <c r="E169" s="99"/>
      <c r="F169" s="25" t="s">
        <v>59</v>
      </c>
      <c r="G169" s="99" t="s">
        <v>167</v>
      </c>
      <c r="H169" s="25" t="s">
        <v>60</v>
      </c>
      <c r="I169" s="56" t="s">
        <v>61</v>
      </c>
      <c r="J169" s="47" t="s">
        <v>62</v>
      </c>
      <c r="K169" s="24">
        <v>2</v>
      </c>
    </row>
    <row r="170" spans="1:11" ht="21.95" customHeight="1">
      <c r="A170" s="79">
        <v>82</v>
      </c>
      <c r="B170" s="78" t="s">
        <v>133</v>
      </c>
      <c r="C170" s="78" t="s">
        <v>32</v>
      </c>
      <c r="D170" s="59" t="s">
        <v>49</v>
      </c>
      <c r="E170" s="99" t="s">
        <v>31</v>
      </c>
      <c r="F170" s="25" t="s">
        <v>59</v>
      </c>
      <c r="G170" s="98" t="s">
        <v>166</v>
      </c>
      <c r="H170" s="25" t="s">
        <v>60</v>
      </c>
      <c r="I170" s="56" t="s">
        <v>61</v>
      </c>
      <c r="J170" s="47" t="s">
        <v>62</v>
      </c>
      <c r="K170" s="24">
        <v>1</v>
      </c>
    </row>
    <row r="171" spans="1:11" ht="21.95" customHeight="1">
      <c r="A171" s="79"/>
      <c r="B171" s="80"/>
      <c r="C171" s="81"/>
      <c r="D171" s="59"/>
      <c r="E171" s="99"/>
      <c r="F171" s="25" t="s">
        <v>59</v>
      </c>
      <c r="G171" s="99" t="s">
        <v>167</v>
      </c>
      <c r="H171" s="25" t="s">
        <v>60</v>
      </c>
      <c r="I171" s="56" t="s">
        <v>61</v>
      </c>
      <c r="J171" s="47" t="s">
        <v>62</v>
      </c>
      <c r="K171" s="24">
        <v>2</v>
      </c>
    </row>
    <row r="172" spans="1:11" ht="21.95" customHeight="1">
      <c r="A172" s="79">
        <v>83</v>
      </c>
      <c r="B172" s="78" t="s">
        <v>136</v>
      </c>
      <c r="C172" s="78" t="s">
        <v>32</v>
      </c>
      <c r="D172" s="59" t="s">
        <v>51</v>
      </c>
      <c r="E172" s="99" t="s">
        <v>31</v>
      </c>
      <c r="F172" s="25" t="s">
        <v>59</v>
      </c>
      <c r="G172" s="98" t="s">
        <v>166</v>
      </c>
      <c r="H172" s="25" t="s">
        <v>60</v>
      </c>
      <c r="I172" s="56" t="s">
        <v>61</v>
      </c>
      <c r="J172" s="47" t="s">
        <v>62</v>
      </c>
      <c r="K172" s="24">
        <v>1</v>
      </c>
    </row>
    <row r="173" spans="1:11" ht="21.95" customHeight="1">
      <c r="A173" s="79"/>
      <c r="B173" s="80"/>
      <c r="C173" s="81"/>
      <c r="D173" s="59"/>
      <c r="E173" s="99"/>
      <c r="F173" s="25" t="s">
        <v>59</v>
      </c>
      <c r="G173" s="99" t="s">
        <v>167</v>
      </c>
      <c r="H173" s="25" t="s">
        <v>60</v>
      </c>
      <c r="I173" s="56" t="s">
        <v>61</v>
      </c>
      <c r="J173" s="47" t="s">
        <v>62</v>
      </c>
      <c r="K173" s="24">
        <v>2</v>
      </c>
    </row>
    <row r="174" spans="1:11" ht="21.95" customHeight="1">
      <c r="A174" s="79">
        <v>84</v>
      </c>
      <c r="B174" s="78" t="s">
        <v>46</v>
      </c>
      <c r="C174" s="78" t="s">
        <v>32</v>
      </c>
      <c r="D174" s="59" t="s">
        <v>51</v>
      </c>
      <c r="E174" s="99" t="s">
        <v>31</v>
      </c>
      <c r="F174" s="25" t="s">
        <v>59</v>
      </c>
      <c r="G174" s="98" t="s">
        <v>166</v>
      </c>
      <c r="H174" s="25" t="s">
        <v>60</v>
      </c>
      <c r="I174" s="56" t="s">
        <v>61</v>
      </c>
      <c r="J174" s="47" t="s">
        <v>62</v>
      </c>
      <c r="K174" s="24">
        <v>1</v>
      </c>
    </row>
    <row r="175" spans="1:11" ht="21.95" customHeight="1">
      <c r="A175" s="79"/>
      <c r="B175" s="80"/>
      <c r="C175" s="81"/>
      <c r="D175" s="59"/>
      <c r="E175" s="99"/>
      <c r="F175" s="25" t="s">
        <v>59</v>
      </c>
      <c r="G175" s="99" t="s">
        <v>167</v>
      </c>
      <c r="H175" s="25" t="s">
        <v>60</v>
      </c>
      <c r="I175" s="56" t="s">
        <v>61</v>
      </c>
      <c r="J175" s="47" t="s">
        <v>62</v>
      </c>
      <c r="K175" s="24">
        <v>2</v>
      </c>
    </row>
    <row r="176" spans="1:11" ht="21.95" customHeight="1">
      <c r="A176" s="79">
        <v>85</v>
      </c>
      <c r="B176" s="83" t="s">
        <v>139</v>
      </c>
      <c r="C176" s="78" t="s">
        <v>32</v>
      </c>
      <c r="D176" s="59" t="s">
        <v>137</v>
      </c>
      <c r="E176" s="99" t="s">
        <v>31</v>
      </c>
      <c r="F176" s="25" t="s">
        <v>59</v>
      </c>
      <c r="G176" s="98" t="s">
        <v>166</v>
      </c>
      <c r="H176" s="25" t="s">
        <v>60</v>
      </c>
      <c r="I176" s="56" t="s">
        <v>61</v>
      </c>
      <c r="J176" s="47" t="s">
        <v>62</v>
      </c>
      <c r="K176" s="24">
        <v>1</v>
      </c>
    </row>
    <row r="177" spans="1:11" ht="21.95" customHeight="1">
      <c r="A177" s="79"/>
      <c r="B177" s="80"/>
      <c r="C177" s="81"/>
      <c r="D177" s="59"/>
      <c r="E177" s="99"/>
      <c r="F177" s="25" t="s">
        <v>59</v>
      </c>
      <c r="G177" s="99" t="s">
        <v>167</v>
      </c>
      <c r="H177" s="25" t="s">
        <v>60</v>
      </c>
      <c r="I177" s="56" t="s">
        <v>61</v>
      </c>
      <c r="J177" s="47" t="s">
        <v>62</v>
      </c>
      <c r="K177" s="24">
        <v>2</v>
      </c>
    </row>
    <row r="178" spans="1:11" ht="21.95" customHeight="1">
      <c r="A178" s="79">
        <v>86</v>
      </c>
      <c r="B178" s="83" t="s">
        <v>140</v>
      </c>
      <c r="C178" s="78" t="s">
        <v>75</v>
      </c>
      <c r="D178" s="59" t="s">
        <v>137</v>
      </c>
      <c r="E178" s="99" t="s">
        <v>31</v>
      </c>
      <c r="F178" s="25" t="s">
        <v>59</v>
      </c>
      <c r="G178" s="98" t="s">
        <v>166</v>
      </c>
      <c r="H178" s="25" t="s">
        <v>60</v>
      </c>
      <c r="I178" s="56" t="s">
        <v>61</v>
      </c>
      <c r="J178" s="47" t="s">
        <v>62</v>
      </c>
      <c r="K178" s="24">
        <v>1</v>
      </c>
    </row>
    <row r="179" spans="1:11" ht="21.95" customHeight="1">
      <c r="A179" s="79"/>
      <c r="B179" s="89"/>
      <c r="C179" s="90"/>
      <c r="D179" s="59"/>
      <c r="E179" s="99"/>
      <c r="F179" s="25" t="s">
        <v>59</v>
      </c>
      <c r="G179" s="99" t="s">
        <v>167</v>
      </c>
      <c r="H179" s="25" t="s">
        <v>60</v>
      </c>
      <c r="I179" s="56" t="s">
        <v>61</v>
      </c>
      <c r="J179" s="47" t="s">
        <v>62</v>
      </c>
      <c r="K179" s="24">
        <v>2</v>
      </c>
    </row>
    <row r="180" spans="1:11" ht="21.95" customHeight="1">
      <c r="A180" s="79">
        <v>87</v>
      </c>
      <c r="B180" s="82" t="s">
        <v>143</v>
      </c>
      <c r="C180" s="78" t="s">
        <v>32</v>
      </c>
      <c r="D180" s="59" t="s">
        <v>141</v>
      </c>
      <c r="E180" s="99" t="s">
        <v>31</v>
      </c>
      <c r="F180" s="25" t="s">
        <v>59</v>
      </c>
      <c r="G180" s="98" t="s">
        <v>166</v>
      </c>
      <c r="H180" s="25" t="s">
        <v>60</v>
      </c>
      <c r="I180" s="56" t="s">
        <v>61</v>
      </c>
      <c r="J180" s="47" t="s">
        <v>62</v>
      </c>
      <c r="K180" s="24">
        <v>1</v>
      </c>
    </row>
    <row r="181" spans="1:11" ht="21.95" customHeight="1">
      <c r="A181" s="79"/>
      <c r="B181" s="91"/>
      <c r="C181" s="90"/>
      <c r="D181" s="59"/>
      <c r="E181" s="99"/>
      <c r="F181" s="25" t="s">
        <v>59</v>
      </c>
      <c r="G181" s="99" t="s">
        <v>167</v>
      </c>
      <c r="H181" s="25" t="s">
        <v>60</v>
      </c>
      <c r="I181" s="56" t="s">
        <v>61</v>
      </c>
      <c r="J181" s="47" t="s">
        <v>62</v>
      </c>
      <c r="K181" s="24">
        <v>2</v>
      </c>
    </row>
    <row r="182" spans="1:11" ht="21.95" customHeight="1">
      <c r="A182" s="79">
        <v>88</v>
      </c>
      <c r="B182" s="82" t="s">
        <v>147</v>
      </c>
      <c r="C182" s="78" t="s">
        <v>32</v>
      </c>
      <c r="D182" s="59" t="s">
        <v>146</v>
      </c>
      <c r="E182" s="99" t="s">
        <v>31</v>
      </c>
      <c r="F182" s="25" t="s">
        <v>59</v>
      </c>
      <c r="G182" s="98" t="s">
        <v>166</v>
      </c>
      <c r="H182" s="25" t="s">
        <v>60</v>
      </c>
      <c r="I182" s="56" t="s">
        <v>61</v>
      </c>
      <c r="J182" s="47" t="s">
        <v>62</v>
      </c>
      <c r="K182" s="24">
        <v>1</v>
      </c>
    </row>
    <row r="183" spans="1:11" ht="21.95" customHeight="1">
      <c r="A183" s="79"/>
      <c r="B183" s="91"/>
      <c r="C183" s="90"/>
      <c r="D183" s="59"/>
      <c r="E183" s="99"/>
      <c r="F183" s="25" t="s">
        <v>59</v>
      </c>
      <c r="G183" s="99" t="s">
        <v>167</v>
      </c>
      <c r="H183" s="25" t="s">
        <v>60</v>
      </c>
      <c r="I183" s="56" t="s">
        <v>61</v>
      </c>
      <c r="J183" s="47" t="s">
        <v>62</v>
      </c>
      <c r="K183" s="24">
        <v>2</v>
      </c>
    </row>
    <row r="184" spans="1:11" ht="21.95" customHeight="1">
      <c r="A184" s="79">
        <v>89</v>
      </c>
      <c r="B184" s="83" t="s">
        <v>150</v>
      </c>
      <c r="C184" s="78" t="s">
        <v>32</v>
      </c>
      <c r="D184" s="59" t="s">
        <v>148</v>
      </c>
      <c r="E184" s="99" t="s">
        <v>31</v>
      </c>
      <c r="F184" s="25" t="s">
        <v>59</v>
      </c>
      <c r="G184" s="98" t="s">
        <v>166</v>
      </c>
      <c r="H184" s="25" t="s">
        <v>60</v>
      </c>
      <c r="I184" s="56" t="s">
        <v>61</v>
      </c>
      <c r="J184" s="47" t="s">
        <v>62</v>
      </c>
      <c r="K184" s="24">
        <v>1</v>
      </c>
    </row>
    <row r="185" spans="1:11" ht="21.95" customHeight="1">
      <c r="A185" s="79"/>
      <c r="B185" s="91"/>
      <c r="C185" s="90"/>
      <c r="D185" s="59"/>
      <c r="E185" s="99"/>
      <c r="F185" s="25" t="s">
        <v>59</v>
      </c>
      <c r="G185" s="99" t="s">
        <v>167</v>
      </c>
      <c r="H185" s="25" t="s">
        <v>60</v>
      </c>
      <c r="I185" s="56" t="s">
        <v>61</v>
      </c>
      <c r="J185" s="47" t="s">
        <v>62</v>
      </c>
      <c r="K185" s="24">
        <v>2</v>
      </c>
    </row>
    <row r="186" spans="1:11" ht="21.95" customHeight="1">
      <c r="A186" s="79">
        <v>90</v>
      </c>
      <c r="B186" s="83" t="s">
        <v>48</v>
      </c>
      <c r="C186" s="78" t="s">
        <v>32</v>
      </c>
      <c r="D186" s="59" t="s">
        <v>151</v>
      </c>
      <c r="E186" s="99" t="s">
        <v>31</v>
      </c>
      <c r="F186" s="25" t="s">
        <v>59</v>
      </c>
      <c r="G186" s="98" t="s">
        <v>166</v>
      </c>
      <c r="H186" s="25" t="s">
        <v>60</v>
      </c>
      <c r="I186" s="56" t="s">
        <v>61</v>
      </c>
      <c r="J186" s="47" t="s">
        <v>62</v>
      </c>
      <c r="K186" s="24">
        <v>1</v>
      </c>
    </row>
    <row r="187" spans="1:11" ht="21.95" customHeight="1">
      <c r="A187" s="79"/>
      <c r="B187" s="89"/>
      <c r="C187" s="90"/>
      <c r="D187" s="59"/>
      <c r="E187" s="99"/>
      <c r="F187" s="25" t="s">
        <v>59</v>
      </c>
      <c r="G187" s="99" t="s">
        <v>167</v>
      </c>
      <c r="H187" s="25" t="s">
        <v>60</v>
      </c>
      <c r="I187" s="56" t="s">
        <v>61</v>
      </c>
      <c r="J187" s="47" t="s">
        <v>62</v>
      </c>
      <c r="K187" s="24">
        <v>2</v>
      </c>
    </row>
    <row r="188" spans="1:11" ht="21.95" customHeight="1">
      <c r="A188" s="79">
        <v>91</v>
      </c>
      <c r="B188" s="82" t="s">
        <v>153</v>
      </c>
      <c r="C188" s="78" t="s">
        <v>32</v>
      </c>
      <c r="D188" s="59" t="s">
        <v>54</v>
      </c>
      <c r="E188" s="99" t="s">
        <v>31</v>
      </c>
      <c r="F188" s="25" t="s">
        <v>59</v>
      </c>
      <c r="G188" s="98" t="s">
        <v>166</v>
      </c>
      <c r="H188" s="25" t="s">
        <v>60</v>
      </c>
      <c r="I188" s="56" t="s">
        <v>61</v>
      </c>
      <c r="J188" s="47" t="s">
        <v>62</v>
      </c>
      <c r="K188" s="24">
        <v>1</v>
      </c>
    </row>
    <row r="189" spans="1:11" ht="21.95" customHeight="1">
      <c r="A189" s="79"/>
      <c r="B189" s="91"/>
      <c r="C189" s="90"/>
      <c r="D189" s="59"/>
      <c r="E189" s="99"/>
      <c r="F189" s="25" t="s">
        <v>59</v>
      </c>
      <c r="G189" s="99" t="s">
        <v>167</v>
      </c>
      <c r="H189" s="25" t="s">
        <v>60</v>
      </c>
      <c r="I189" s="56" t="s">
        <v>61</v>
      </c>
      <c r="J189" s="47" t="s">
        <v>62</v>
      </c>
      <c r="K189" s="24">
        <v>2</v>
      </c>
    </row>
    <row r="190" spans="1:11" ht="21.95" customHeight="1">
      <c r="A190" s="79">
        <v>92</v>
      </c>
      <c r="B190" s="83" t="s">
        <v>156</v>
      </c>
      <c r="C190" s="78" t="s">
        <v>32</v>
      </c>
      <c r="D190" s="59" t="s">
        <v>154</v>
      </c>
      <c r="E190" s="99" t="s">
        <v>31</v>
      </c>
      <c r="F190" s="25" t="s">
        <v>59</v>
      </c>
      <c r="G190" s="98" t="s">
        <v>166</v>
      </c>
      <c r="H190" s="25" t="s">
        <v>60</v>
      </c>
      <c r="I190" s="56" t="s">
        <v>61</v>
      </c>
      <c r="J190" s="47" t="s">
        <v>62</v>
      </c>
      <c r="K190" s="24">
        <v>1</v>
      </c>
    </row>
    <row r="191" spans="1:11" ht="21.95" customHeight="1">
      <c r="A191" s="79"/>
      <c r="B191" s="91"/>
      <c r="C191" s="90"/>
      <c r="D191" s="59"/>
      <c r="E191" s="99"/>
      <c r="F191" s="25" t="s">
        <v>59</v>
      </c>
      <c r="G191" s="99" t="s">
        <v>167</v>
      </c>
      <c r="H191" s="25" t="s">
        <v>60</v>
      </c>
      <c r="I191" s="56" t="s">
        <v>61</v>
      </c>
      <c r="J191" s="47" t="s">
        <v>62</v>
      </c>
      <c r="K191" s="24">
        <v>2</v>
      </c>
    </row>
    <row r="192" spans="1:11" ht="21.95" customHeight="1">
      <c r="A192" s="79">
        <v>93</v>
      </c>
      <c r="B192" s="83" t="s">
        <v>26</v>
      </c>
      <c r="C192" s="78" t="s">
        <v>32</v>
      </c>
      <c r="D192" s="59" t="s">
        <v>157</v>
      </c>
      <c r="E192" s="99" t="s">
        <v>31</v>
      </c>
      <c r="F192" s="25" t="s">
        <v>59</v>
      </c>
      <c r="G192" s="98" t="s">
        <v>166</v>
      </c>
      <c r="H192" s="25" t="s">
        <v>60</v>
      </c>
      <c r="I192" s="56" t="s">
        <v>61</v>
      </c>
      <c r="J192" s="47" t="s">
        <v>62</v>
      </c>
      <c r="K192" s="24">
        <v>1</v>
      </c>
    </row>
    <row r="193" spans="1:11" ht="21.95" customHeight="1">
      <c r="A193" s="79"/>
      <c r="B193" s="91"/>
      <c r="C193" s="90"/>
      <c r="D193" s="101"/>
      <c r="E193" s="99"/>
      <c r="F193" s="25" t="s">
        <v>59</v>
      </c>
      <c r="G193" s="99" t="s">
        <v>167</v>
      </c>
      <c r="H193" s="25" t="s">
        <v>60</v>
      </c>
      <c r="I193" s="56" t="s">
        <v>61</v>
      </c>
      <c r="J193" s="47" t="s">
        <v>62</v>
      </c>
      <c r="K193" s="24">
        <v>2</v>
      </c>
    </row>
    <row r="194" spans="1:11" ht="21.95" customHeight="1">
      <c r="A194" s="79">
        <v>94</v>
      </c>
      <c r="B194" s="83" t="s">
        <v>171</v>
      </c>
      <c r="C194" s="78" t="s">
        <v>169</v>
      </c>
      <c r="D194" s="59" t="s">
        <v>44</v>
      </c>
      <c r="E194" s="99" t="s">
        <v>21</v>
      </c>
      <c r="F194" s="25" t="s">
        <v>59</v>
      </c>
      <c r="G194" s="98" t="s">
        <v>166</v>
      </c>
      <c r="H194" s="25" t="s">
        <v>60</v>
      </c>
      <c r="I194" s="56" t="s">
        <v>61</v>
      </c>
      <c r="J194" s="47" t="s">
        <v>62</v>
      </c>
      <c r="K194" s="24">
        <v>1</v>
      </c>
    </row>
    <row r="195" spans="1:11" ht="21.95" customHeight="1">
      <c r="A195" s="79"/>
      <c r="B195" s="91"/>
      <c r="C195" s="90"/>
      <c r="D195" s="101"/>
      <c r="E195" s="99"/>
      <c r="F195" s="25" t="s">
        <v>59</v>
      </c>
      <c r="G195" s="99" t="s">
        <v>167</v>
      </c>
      <c r="H195" s="25" t="s">
        <v>60</v>
      </c>
      <c r="I195" s="56" t="s">
        <v>61</v>
      </c>
      <c r="J195" s="47" t="s">
        <v>62</v>
      </c>
      <c r="K195" s="24">
        <v>2</v>
      </c>
    </row>
    <row r="196" spans="1:11" ht="21.95" customHeight="1">
      <c r="A196" s="79">
        <v>95</v>
      </c>
      <c r="B196" s="83" t="s">
        <v>170</v>
      </c>
      <c r="C196" s="78" t="s">
        <v>169</v>
      </c>
      <c r="D196" s="59" t="s">
        <v>42</v>
      </c>
      <c r="E196" s="99" t="s">
        <v>21</v>
      </c>
      <c r="F196" s="25" t="s">
        <v>59</v>
      </c>
      <c r="G196" s="98" t="s">
        <v>166</v>
      </c>
      <c r="H196" s="25" t="s">
        <v>60</v>
      </c>
      <c r="I196" s="56" t="s">
        <v>61</v>
      </c>
      <c r="J196" s="47" t="s">
        <v>62</v>
      </c>
      <c r="K196" s="24">
        <v>1</v>
      </c>
    </row>
    <row r="197" spans="1:11" ht="21.95" customHeight="1">
      <c r="A197" s="79"/>
      <c r="B197" s="91"/>
      <c r="C197" s="90"/>
      <c r="D197" s="101"/>
      <c r="E197" s="99"/>
      <c r="F197" s="25" t="s">
        <v>59</v>
      </c>
      <c r="G197" s="99" t="s">
        <v>167</v>
      </c>
      <c r="H197" s="25" t="s">
        <v>60</v>
      </c>
      <c r="I197" s="56" t="s">
        <v>61</v>
      </c>
      <c r="J197" s="47" t="s">
        <v>62</v>
      </c>
      <c r="K197" s="24">
        <v>2</v>
      </c>
    </row>
    <row r="198" spans="1:11" ht="21.95" customHeight="1">
      <c r="D198" s="28"/>
      <c r="E198" s="29"/>
    </row>
    <row r="199" spans="1:11" ht="21.95" customHeight="1">
      <c r="D199" s="28"/>
      <c r="E199" s="29"/>
    </row>
    <row r="200" spans="1:11" ht="21.95" customHeight="1">
      <c r="D200" s="28"/>
      <c r="E200" s="29"/>
    </row>
    <row r="201" spans="1:11" ht="21.95" customHeight="1">
      <c r="D201" s="28"/>
      <c r="E201" s="29"/>
    </row>
    <row r="202" spans="1:11" ht="21.95" customHeight="1">
      <c r="D202" s="28"/>
      <c r="E202" s="29"/>
    </row>
    <row r="203" spans="1:11" ht="21.95" customHeight="1">
      <c r="D203" s="28"/>
      <c r="E203" s="29"/>
    </row>
    <row r="204" spans="1:11" ht="21.95" customHeight="1">
      <c r="D204" s="28"/>
      <c r="E204" s="29"/>
    </row>
    <row r="205" spans="1:11" ht="21.95" customHeight="1">
      <c r="D205" s="28"/>
      <c r="E205" s="29"/>
    </row>
    <row r="206" spans="1:11" ht="21.95" customHeight="1">
      <c r="D206" s="28"/>
      <c r="E206" s="29"/>
    </row>
    <row r="207" spans="1:11" ht="21.95" customHeight="1">
      <c r="D207" s="28"/>
      <c r="E207" s="29"/>
    </row>
    <row r="208" spans="1:11" ht="21.95" customHeight="1">
      <c r="D208" s="28"/>
      <c r="E208" s="29"/>
    </row>
    <row r="209" spans="4:5" ht="21.95" customHeight="1">
      <c r="D209" s="28"/>
      <c r="E209" s="29"/>
    </row>
    <row r="210" spans="4:5" ht="21.95" customHeight="1">
      <c r="D210" s="28"/>
      <c r="E210" s="29"/>
    </row>
    <row r="211" spans="4:5" ht="21.95" customHeight="1">
      <c r="D211" s="28"/>
      <c r="E211" s="29"/>
    </row>
    <row r="212" spans="4:5" ht="21.95" customHeight="1">
      <c r="D212" s="28"/>
      <c r="E212" s="29"/>
    </row>
    <row r="213" spans="4:5" ht="21.95" customHeight="1">
      <c r="D213" s="28"/>
      <c r="E213" s="29"/>
    </row>
    <row r="214" spans="4:5" ht="21.95" customHeight="1">
      <c r="D214" s="28"/>
      <c r="E214" s="29"/>
    </row>
    <row r="215" spans="4:5" ht="21.95" customHeight="1">
      <c r="D215" s="28"/>
      <c r="E215" s="29"/>
    </row>
    <row r="216" spans="4:5" ht="21.95" customHeight="1">
      <c r="D216" s="28"/>
      <c r="E216" s="29"/>
    </row>
    <row r="217" spans="4:5" ht="21.95" customHeight="1">
      <c r="D217" s="28"/>
      <c r="E217" s="29"/>
    </row>
    <row r="218" spans="4:5" ht="21.95" customHeight="1">
      <c r="D218" s="28"/>
      <c r="E218" s="29"/>
    </row>
    <row r="219" spans="4:5" ht="21.95" customHeight="1">
      <c r="D219" s="28"/>
      <c r="E219" s="29"/>
    </row>
    <row r="220" spans="4:5" ht="21.95" customHeight="1">
      <c r="D220" s="28"/>
      <c r="E220" s="29"/>
    </row>
    <row r="221" spans="4:5" ht="21.95" customHeight="1">
      <c r="D221" s="28"/>
      <c r="E221" s="29"/>
    </row>
    <row r="222" spans="4:5" ht="21.95" customHeight="1">
      <c r="D222" s="28"/>
      <c r="E222" s="29"/>
    </row>
    <row r="223" spans="4:5" ht="21.95" customHeight="1">
      <c r="D223" s="28"/>
      <c r="E223" s="29"/>
    </row>
    <row r="224" spans="4:5" ht="21.95" customHeight="1">
      <c r="D224" s="28"/>
      <c r="E224" s="29"/>
    </row>
    <row r="225" spans="4:5" ht="21.95" customHeight="1">
      <c r="D225" s="28"/>
      <c r="E225" s="29"/>
    </row>
    <row r="226" spans="4:5" ht="21.95" customHeight="1">
      <c r="D226" s="28"/>
      <c r="E226" s="29"/>
    </row>
    <row r="227" spans="4:5" ht="21.95" customHeight="1">
      <c r="D227" s="28"/>
      <c r="E227" s="29"/>
    </row>
    <row r="228" spans="4:5" ht="21.95" customHeight="1">
      <c r="D228" s="28"/>
      <c r="E228" s="29"/>
    </row>
    <row r="229" spans="4:5" ht="21.95" customHeight="1">
      <c r="D229" s="28"/>
      <c r="E229" s="29"/>
    </row>
    <row r="230" spans="4:5" ht="21.95" customHeight="1">
      <c r="D230" s="28"/>
      <c r="E230" s="29"/>
    </row>
    <row r="231" spans="4:5" ht="21.95" customHeight="1">
      <c r="D231" s="28"/>
      <c r="E231" s="29"/>
    </row>
    <row r="232" spans="4:5" ht="21.95" customHeight="1">
      <c r="D232" s="28"/>
      <c r="E232" s="29"/>
    </row>
    <row r="233" spans="4:5" ht="21.95" customHeight="1">
      <c r="D233" s="28"/>
      <c r="E233" s="29"/>
    </row>
    <row r="234" spans="4:5" ht="21.95" customHeight="1">
      <c r="D234" s="28"/>
      <c r="E234" s="29"/>
    </row>
    <row r="235" spans="4:5" ht="21.95" customHeight="1">
      <c r="D235" s="28"/>
      <c r="E235" s="29"/>
    </row>
    <row r="236" spans="4:5" ht="21.95" customHeight="1">
      <c r="D236" s="28"/>
      <c r="E236" s="29"/>
    </row>
    <row r="237" spans="4:5" ht="21.95" customHeight="1">
      <c r="D237" s="28"/>
      <c r="E237" s="29"/>
    </row>
    <row r="238" spans="4:5" ht="21.95" customHeight="1">
      <c r="D238" s="28"/>
      <c r="E238" s="29"/>
    </row>
    <row r="239" spans="4:5" ht="21.95" customHeight="1">
      <c r="D239" s="28"/>
      <c r="E239" s="29"/>
    </row>
    <row r="240" spans="4:5" ht="21.95" customHeight="1">
      <c r="D240" s="28"/>
      <c r="E240" s="29"/>
    </row>
    <row r="241" spans="4:5" ht="21.95" customHeight="1">
      <c r="D241" s="28"/>
      <c r="E241" s="29"/>
    </row>
    <row r="242" spans="4:5" ht="21.95" customHeight="1">
      <c r="D242" s="28"/>
      <c r="E242" s="29"/>
    </row>
    <row r="243" spans="4:5" ht="21.95" customHeight="1">
      <c r="D243" s="28"/>
      <c r="E243" s="29"/>
    </row>
    <row r="244" spans="4:5" ht="21.95" customHeight="1">
      <c r="D244" s="28"/>
      <c r="E244" s="29"/>
    </row>
    <row r="245" spans="4:5" ht="21.95" customHeight="1">
      <c r="D245" s="28"/>
      <c r="E245" s="29"/>
    </row>
    <row r="246" spans="4:5" ht="21.95" customHeight="1">
      <c r="D246" s="28"/>
      <c r="E246" s="29"/>
    </row>
    <row r="247" spans="4:5" ht="21.95" customHeight="1">
      <c r="D247" s="28"/>
      <c r="E247" s="29"/>
    </row>
    <row r="248" spans="4:5" ht="21.95" customHeight="1">
      <c r="D248" s="28"/>
      <c r="E248" s="29"/>
    </row>
    <row r="249" spans="4:5" ht="21.95" customHeight="1">
      <c r="D249" s="28"/>
      <c r="E249" s="29"/>
    </row>
    <row r="250" spans="4:5" ht="21.95" customHeight="1">
      <c r="D250" s="28"/>
      <c r="E250" s="29"/>
    </row>
    <row r="251" spans="4:5" ht="21.95" customHeight="1">
      <c r="D251" s="28"/>
      <c r="E251" s="29"/>
    </row>
    <row r="252" spans="4:5" ht="21.95" customHeight="1">
      <c r="D252" s="28"/>
      <c r="E252" s="29"/>
    </row>
    <row r="253" spans="4:5" ht="21.95" customHeight="1">
      <c r="D253" s="28"/>
      <c r="E253" s="29"/>
    </row>
    <row r="254" spans="4:5" ht="21.95" customHeight="1">
      <c r="D254" s="28"/>
      <c r="E254" s="29"/>
    </row>
    <row r="255" spans="4:5" ht="21.95" customHeight="1">
      <c r="D255" s="28"/>
      <c r="E255" s="29"/>
    </row>
    <row r="256" spans="4:5" ht="21.95" customHeight="1">
      <c r="D256" s="28"/>
      <c r="E256" s="29"/>
    </row>
    <row r="257" spans="4:5" ht="21.95" customHeight="1">
      <c r="D257" s="28"/>
      <c r="E257" s="29"/>
    </row>
    <row r="258" spans="4:5" ht="21.95" customHeight="1">
      <c r="D258" s="28"/>
      <c r="E258" s="29"/>
    </row>
    <row r="259" spans="4:5" ht="21.95" customHeight="1">
      <c r="D259" s="28"/>
      <c r="E259" s="29"/>
    </row>
    <row r="260" spans="4:5" ht="21.95" customHeight="1">
      <c r="D260" s="28"/>
      <c r="E260" s="29"/>
    </row>
    <row r="261" spans="4:5" ht="21.95" customHeight="1">
      <c r="D261" s="28"/>
      <c r="E261" s="29"/>
    </row>
    <row r="262" spans="4:5" ht="21.95" customHeight="1">
      <c r="D262" s="28"/>
      <c r="E262" s="29"/>
    </row>
    <row r="263" spans="4:5" ht="21.95" customHeight="1">
      <c r="D263" s="28"/>
      <c r="E263" s="29"/>
    </row>
    <row r="264" spans="4:5" ht="21.95" customHeight="1">
      <c r="D264" s="28"/>
      <c r="E264" s="29"/>
    </row>
    <row r="265" spans="4:5" ht="21.95" customHeight="1">
      <c r="D265" s="28"/>
      <c r="E265" s="29"/>
    </row>
    <row r="266" spans="4:5" ht="21.95" customHeight="1">
      <c r="D266" s="28"/>
      <c r="E266" s="29"/>
    </row>
    <row r="267" spans="4:5" ht="21.95" customHeight="1">
      <c r="D267" s="28"/>
      <c r="E267" s="29"/>
    </row>
    <row r="268" spans="4:5" ht="21.95" customHeight="1">
      <c r="D268" s="28"/>
      <c r="E268" s="29"/>
    </row>
    <row r="269" spans="4:5" ht="21.95" customHeight="1">
      <c r="D269" s="28"/>
      <c r="E269" s="29"/>
    </row>
    <row r="270" spans="4:5" ht="21.95" customHeight="1">
      <c r="D270" s="28"/>
      <c r="E270" s="29"/>
    </row>
    <row r="271" spans="4:5" ht="21.95" customHeight="1">
      <c r="D271" s="28"/>
      <c r="E271" s="29"/>
    </row>
    <row r="272" spans="4:5" ht="21.95" customHeight="1">
      <c r="D272" s="28"/>
      <c r="E272" s="29"/>
    </row>
    <row r="273" spans="4:5" ht="21.95" customHeight="1">
      <c r="D273" s="28"/>
      <c r="E273" s="29"/>
    </row>
    <row r="274" spans="4:5" ht="21.95" customHeight="1">
      <c r="D274" s="28"/>
      <c r="E274" s="29"/>
    </row>
    <row r="275" spans="4:5" ht="21.95" customHeight="1">
      <c r="D275" s="28"/>
      <c r="E275" s="29"/>
    </row>
    <row r="276" spans="4:5" ht="21.95" customHeight="1">
      <c r="D276" s="28"/>
      <c r="E276" s="29"/>
    </row>
    <row r="277" spans="4:5" ht="21.95" customHeight="1">
      <c r="D277" s="28"/>
      <c r="E277" s="29"/>
    </row>
    <row r="278" spans="4:5" ht="21.95" customHeight="1">
      <c r="D278" s="28"/>
      <c r="E278" s="29"/>
    </row>
    <row r="279" spans="4:5" ht="21.95" customHeight="1">
      <c r="D279" s="28"/>
      <c r="E279" s="29"/>
    </row>
    <row r="280" spans="4:5" ht="21.95" customHeight="1">
      <c r="D280" s="28"/>
      <c r="E280" s="29"/>
    </row>
    <row r="281" spans="4:5" ht="21.95" customHeight="1">
      <c r="D281" s="28"/>
      <c r="E281" s="29"/>
    </row>
    <row r="282" spans="4:5" ht="21.95" customHeight="1">
      <c r="D282" s="28"/>
      <c r="E282" s="29"/>
    </row>
    <row r="283" spans="4:5" ht="21.95" customHeight="1">
      <c r="D283" s="28"/>
      <c r="E283" s="29"/>
    </row>
    <row r="284" spans="4:5" ht="21.95" customHeight="1">
      <c r="D284" s="28"/>
      <c r="E284" s="29"/>
    </row>
    <row r="285" spans="4:5" ht="21.95" customHeight="1">
      <c r="D285" s="28"/>
      <c r="E285" s="29"/>
    </row>
    <row r="286" spans="4:5" ht="21.95" customHeight="1">
      <c r="D286" s="28"/>
      <c r="E286" s="29"/>
    </row>
    <row r="287" spans="4:5" ht="21.95" customHeight="1">
      <c r="D287" s="28"/>
      <c r="E287" s="29"/>
    </row>
    <row r="288" spans="4:5" ht="21.95" customHeight="1">
      <c r="D288" s="28"/>
      <c r="E288" s="29"/>
    </row>
    <row r="289" spans="4:5" ht="21.95" customHeight="1">
      <c r="D289" s="28"/>
      <c r="E289" s="29"/>
    </row>
    <row r="290" spans="4:5" ht="21.95" customHeight="1">
      <c r="D290" s="28"/>
      <c r="E290" s="29"/>
    </row>
    <row r="291" spans="4:5" ht="21.95" customHeight="1">
      <c r="D291" s="28"/>
      <c r="E291" s="29"/>
    </row>
    <row r="292" spans="4:5" ht="21.95" customHeight="1">
      <c r="D292" s="28"/>
      <c r="E292" s="29"/>
    </row>
    <row r="293" spans="4:5" ht="21.95" customHeight="1">
      <c r="D293" s="28"/>
      <c r="E293" s="29"/>
    </row>
    <row r="294" spans="4:5" ht="21.95" customHeight="1">
      <c r="D294" s="28"/>
      <c r="E294" s="29"/>
    </row>
    <row r="295" spans="4:5" ht="21.95" customHeight="1">
      <c r="D295" s="28"/>
      <c r="E295" s="29"/>
    </row>
    <row r="296" spans="4:5" ht="21.95" customHeight="1">
      <c r="D296" s="28"/>
      <c r="E296" s="29"/>
    </row>
    <row r="297" spans="4:5" ht="21.95" customHeight="1">
      <c r="D297" s="28"/>
      <c r="E297" s="29"/>
    </row>
    <row r="298" spans="4:5" ht="21.95" customHeight="1">
      <c r="D298" s="28"/>
      <c r="E298" s="29"/>
    </row>
    <row r="299" spans="4:5" ht="21.95" customHeight="1">
      <c r="D299" s="28"/>
      <c r="E299" s="29"/>
    </row>
    <row r="300" spans="4:5" ht="21.95" customHeight="1">
      <c r="D300" s="28"/>
      <c r="E300" s="29"/>
    </row>
    <row r="301" spans="4:5" ht="21.95" customHeight="1">
      <c r="D301" s="28"/>
      <c r="E301" s="29"/>
    </row>
    <row r="302" spans="4:5" ht="21.95" customHeight="1">
      <c r="D302" s="28"/>
      <c r="E302" s="29"/>
    </row>
    <row r="303" spans="4:5" ht="21.95" customHeight="1">
      <c r="D303" s="28"/>
      <c r="E303" s="29"/>
    </row>
    <row r="304" spans="4:5" ht="21.95" customHeight="1">
      <c r="D304" s="28"/>
      <c r="E304" s="29"/>
    </row>
    <row r="305" spans="4:5" ht="21.95" customHeight="1">
      <c r="D305" s="28"/>
      <c r="E305" s="29"/>
    </row>
    <row r="306" spans="4:5" ht="21.95" customHeight="1">
      <c r="D306" s="28"/>
      <c r="E306" s="29"/>
    </row>
    <row r="307" spans="4:5" ht="21.95" customHeight="1">
      <c r="D307" s="28"/>
      <c r="E307" s="29"/>
    </row>
    <row r="308" spans="4:5" ht="21.95" customHeight="1">
      <c r="D308" s="28"/>
      <c r="E308" s="29"/>
    </row>
    <row r="309" spans="4:5" ht="21.95" customHeight="1">
      <c r="D309" s="28"/>
      <c r="E309" s="29"/>
    </row>
    <row r="310" spans="4:5" ht="21.95" customHeight="1">
      <c r="D310" s="28"/>
      <c r="E310" s="29"/>
    </row>
    <row r="311" spans="4:5" ht="21.95" customHeight="1">
      <c r="D311" s="28"/>
      <c r="E311" s="29"/>
    </row>
    <row r="312" spans="4:5" ht="21.95" customHeight="1">
      <c r="D312" s="28"/>
      <c r="E312" s="29"/>
    </row>
    <row r="313" spans="4:5" ht="21.95" customHeight="1">
      <c r="D313" s="28"/>
      <c r="E313" s="29"/>
    </row>
    <row r="314" spans="4:5" ht="21.95" customHeight="1">
      <c r="D314" s="28"/>
      <c r="E314" s="29"/>
    </row>
    <row r="315" spans="4:5" ht="21.95" customHeight="1">
      <c r="D315" s="28"/>
      <c r="E315" s="29"/>
    </row>
    <row r="316" spans="4:5" ht="21.95" customHeight="1">
      <c r="D316" s="28"/>
      <c r="E316" s="29"/>
    </row>
    <row r="317" spans="4:5" ht="21.95" customHeight="1">
      <c r="D317" s="28"/>
      <c r="E317" s="29"/>
    </row>
    <row r="318" spans="4:5" ht="21.95" customHeight="1">
      <c r="D318" s="28"/>
      <c r="E318" s="29"/>
    </row>
    <row r="319" spans="4:5" ht="21.95" customHeight="1">
      <c r="D319" s="28"/>
      <c r="E319" s="29"/>
    </row>
    <row r="320" spans="4:5" ht="21.95" customHeight="1">
      <c r="D320" s="28"/>
      <c r="E320" s="29"/>
    </row>
    <row r="321" spans="4:5" ht="21.95" customHeight="1">
      <c r="D321" s="28"/>
      <c r="E321" s="29"/>
    </row>
    <row r="322" spans="4:5" ht="21.95" customHeight="1">
      <c r="D322" s="28"/>
      <c r="E322" s="29"/>
    </row>
    <row r="323" spans="4:5" ht="21.95" customHeight="1">
      <c r="D323" s="28"/>
      <c r="E323" s="29"/>
    </row>
    <row r="324" spans="4:5" ht="21.95" customHeight="1">
      <c r="D324" s="28"/>
      <c r="E324" s="29"/>
    </row>
    <row r="325" spans="4:5" ht="21.95" customHeight="1">
      <c r="D325" s="28"/>
      <c r="E325" s="29"/>
    </row>
    <row r="326" spans="4:5" ht="21.95" customHeight="1">
      <c r="D326" s="28"/>
      <c r="E326" s="29"/>
    </row>
    <row r="327" spans="4:5" ht="21.95" customHeight="1">
      <c r="D327" s="28"/>
      <c r="E327" s="29"/>
    </row>
    <row r="328" spans="4:5" ht="21.95" customHeight="1">
      <c r="D328" s="28"/>
      <c r="E328" s="29"/>
    </row>
    <row r="329" spans="4:5" ht="21.95" customHeight="1">
      <c r="D329" s="28"/>
      <c r="E329" s="29"/>
    </row>
    <row r="330" spans="4:5" ht="21.95" customHeight="1">
      <c r="D330" s="28"/>
      <c r="E330" s="29"/>
    </row>
    <row r="331" spans="4:5" ht="21.95" customHeight="1">
      <c r="D331" s="28"/>
      <c r="E331" s="29"/>
    </row>
    <row r="332" spans="4:5" ht="21.95" customHeight="1">
      <c r="D332" s="28"/>
      <c r="E332" s="29"/>
    </row>
    <row r="333" spans="4:5" ht="21.95" customHeight="1">
      <c r="D333" s="28"/>
      <c r="E333" s="29"/>
    </row>
    <row r="334" spans="4:5" ht="21.95" customHeight="1">
      <c r="D334" s="28"/>
      <c r="E334" s="29"/>
    </row>
    <row r="335" spans="4:5" ht="21.95" customHeight="1">
      <c r="D335" s="28"/>
      <c r="E335" s="29"/>
    </row>
    <row r="336" spans="4:5" ht="21.95" customHeight="1">
      <c r="D336" s="28"/>
      <c r="E336" s="29"/>
    </row>
    <row r="337" spans="4:5" ht="21.95" customHeight="1">
      <c r="D337" s="28"/>
      <c r="E337" s="29"/>
    </row>
    <row r="338" spans="4:5" ht="21.95" customHeight="1">
      <c r="D338" s="28"/>
      <c r="E338" s="29"/>
    </row>
    <row r="339" spans="4:5" ht="21.95" customHeight="1">
      <c r="D339" s="28"/>
      <c r="E339" s="29"/>
    </row>
    <row r="340" spans="4:5" ht="21.95" customHeight="1">
      <c r="D340" s="28"/>
      <c r="E340" s="29"/>
    </row>
    <row r="341" spans="4:5" ht="21.95" customHeight="1">
      <c r="D341" s="28"/>
      <c r="E341" s="29"/>
    </row>
    <row r="342" spans="4:5" ht="21.95" customHeight="1">
      <c r="D342" s="28"/>
      <c r="E342" s="29"/>
    </row>
    <row r="343" spans="4:5" ht="21.95" customHeight="1">
      <c r="D343" s="28"/>
      <c r="E343" s="29"/>
    </row>
    <row r="344" spans="4:5" ht="21.95" customHeight="1">
      <c r="D344" s="28"/>
      <c r="E344" s="29"/>
    </row>
    <row r="345" spans="4:5" ht="21.95" customHeight="1">
      <c r="D345" s="28"/>
      <c r="E345" s="29"/>
    </row>
    <row r="346" spans="4:5" ht="21.95" customHeight="1">
      <c r="D346" s="28"/>
      <c r="E346" s="29"/>
    </row>
    <row r="347" spans="4:5" ht="21.95" customHeight="1">
      <c r="D347" s="28"/>
      <c r="E347" s="29"/>
    </row>
    <row r="348" spans="4:5" ht="21.95" customHeight="1">
      <c r="D348" s="28"/>
      <c r="E348" s="29"/>
    </row>
    <row r="349" spans="4:5" ht="21.95" customHeight="1">
      <c r="D349" s="28"/>
      <c r="E349" s="29"/>
    </row>
    <row r="350" spans="4:5" ht="21.95" customHeight="1">
      <c r="D350" s="28"/>
      <c r="E350" s="29"/>
    </row>
    <row r="351" spans="4:5" ht="21.95" customHeight="1">
      <c r="D351" s="28"/>
      <c r="E351" s="29"/>
    </row>
    <row r="352" spans="4:5" ht="21.95" customHeight="1">
      <c r="D352" s="28"/>
      <c r="E352" s="29"/>
    </row>
    <row r="353" spans="4:5" ht="21.95" customHeight="1">
      <c r="D353" s="28"/>
      <c r="E353" s="29"/>
    </row>
    <row r="354" spans="4:5" ht="21.95" customHeight="1">
      <c r="D354" s="28"/>
      <c r="E354" s="29"/>
    </row>
    <row r="355" spans="4:5" ht="21.95" customHeight="1">
      <c r="D355" s="28"/>
      <c r="E355" s="29"/>
    </row>
    <row r="356" spans="4:5" ht="21.95" customHeight="1">
      <c r="D356" s="28"/>
      <c r="E356" s="29"/>
    </row>
    <row r="357" spans="4:5" ht="21.95" customHeight="1">
      <c r="D357" s="28"/>
      <c r="E357" s="29"/>
    </row>
    <row r="358" spans="4:5" ht="21.95" customHeight="1">
      <c r="D358" s="28"/>
      <c r="E358" s="29"/>
    </row>
    <row r="359" spans="4:5" ht="21.95" customHeight="1">
      <c r="D359" s="28"/>
      <c r="E359" s="29"/>
    </row>
    <row r="360" spans="4:5" ht="21.95" customHeight="1">
      <c r="D360" s="28"/>
      <c r="E360" s="29"/>
    </row>
    <row r="361" spans="4:5" ht="21.95" customHeight="1">
      <c r="D361" s="28"/>
      <c r="E361" s="29"/>
    </row>
    <row r="362" spans="4:5" ht="21.95" customHeight="1">
      <c r="D362" s="28"/>
      <c r="E362" s="29"/>
    </row>
    <row r="363" spans="4:5" ht="21.95" customHeight="1">
      <c r="D363" s="28"/>
      <c r="E363" s="29"/>
    </row>
    <row r="364" spans="4:5" ht="21.95" customHeight="1">
      <c r="D364" s="28"/>
      <c r="E364" s="29"/>
    </row>
    <row r="365" spans="4:5" ht="21.95" customHeight="1">
      <c r="D365" s="28"/>
      <c r="E365" s="29"/>
    </row>
    <row r="366" spans="4:5" ht="21.95" customHeight="1">
      <c r="D366" s="28"/>
      <c r="E366" s="29"/>
    </row>
    <row r="367" spans="4:5" ht="21.95" customHeight="1">
      <c r="D367" s="28"/>
      <c r="E367" s="29"/>
    </row>
    <row r="368" spans="4:5" ht="21.95" customHeight="1">
      <c r="D368" s="28"/>
      <c r="E368" s="29"/>
    </row>
    <row r="369" spans="4:5" ht="21.95" customHeight="1">
      <c r="D369" s="28"/>
      <c r="E369" s="29"/>
    </row>
    <row r="370" spans="4:5" ht="21.95" customHeight="1">
      <c r="D370" s="28"/>
      <c r="E370" s="29"/>
    </row>
    <row r="371" spans="4:5" ht="21.95" customHeight="1">
      <c r="D371" s="28"/>
      <c r="E371" s="29"/>
    </row>
    <row r="372" spans="4:5" ht="21.95" customHeight="1">
      <c r="D372" s="28"/>
      <c r="E372" s="29"/>
    </row>
    <row r="373" spans="4:5" ht="21.95" customHeight="1">
      <c r="D373" s="28"/>
      <c r="E373" s="29"/>
    </row>
    <row r="374" spans="4:5" ht="21.95" customHeight="1">
      <c r="D374" s="28"/>
      <c r="E374" s="29"/>
    </row>
    <row r="375" spans="4:5" ht="21.95" customHeight="1">
      <c r="D375" s="28"/>
      <c r="E375" s="29"/>
    </row>
    <row r="376" spans="4:5" ht="21.95" customHeight="1">
      <c r="D376" s="28"/>
      <c r="E376" s="29"/>
    </row>
    <row r="377" spans="4:5" ht="21.95" customHeight="1">
      <c r="D377" s="28"/>
      <c r="E377" s="29"/>
    </row>
    <row r="378" spans="4:5" ht="21.95" customHeight="1">
      <c r="D378" s="28"/>
      <c r="E378" s="29"/>
    </row>
    <row r="379" spans="4:5" ht="21.95" customHeight="1">
      <c r="D379" s="28"/>
      <c r="E379" s="29"/>
    </row>
    <row r="380" spans="4:5" ht="21.95" customHeight="1">
      <c r="D380" s="28"/>
      <c r="E380" s="29"/>
    </row>
    <row r="381" spans="4:5" ht="21.95" customHeight="1">
      <c r="D381" s="28"/>
      <c r="E381" s="29"/>
    </row>
    <row r="382" spans="4:5" ht="21.95" customHeight="1">
      <c r="D382" s="28"/>
      <c r="E382" s="29"/>
    </row>
    <row r="383" spans="4:5" ht="21.95" customHeight="1">
      <c r="D383" s="28"/>
      <c r="E383" s="29"/>
    </row>
    <row r="384" spans="4:5" ht="21.95" customHeight="1">
      <c r="D384" s="28"/>
      <c r="E384" s="29"/>
    </row>
    <row r="385" spans="4:5" ht="21.95" customHeight="1">
      <c r="D385" s="28"/>
      <c r="E385" s="29"/>
    </row>
    <row r="386" spans="4:5" ht="21.95" customHeight="1">
      <c r="D386" s="28"/>
      <c r="E386" s="29"/>
    </row>
    <row r="387" spans="4:5" ht="21.95" customHeight="1">
      <c r="D387" s="28"/>
      <c r="E387" s="29"/>
    </row>
    <row r="388" spans="4:5" ht="21.95" customHeight="1">
      <c r="D388" s="28"/>
      <c r="E388" s="29"/>
    </row>
    <row r="389" spans="4:5" ht="21.95" customHeight="1">
      <c r="D389" s="28"/>
      <c r="E389" s="29"/>
    </row>
    <row r="390" spans="4:5" ht="21.95" customHeight="1">
      <c r="D390" s="28"/>
      <c r="E390" s="29"/>
    </row>
    <row r="391" spans="4:5" ht="21.95" customHeight="1">
      <c r="D391" s="28"/>
      <c r="E391" s="29"/>
    </row>
    <row r="392" spans="4:5" ht="21.95" customHeight="1">
      <c r="D392" s="28"/>
      <c r="E392" s="29"/>
    </row>
    <row r="393" spans="4:5" ht="21.95" customHeight="1">
      <c r="D393" s="28"/>
      <c r="E393" s="29"/>
    </row>
    <row r="394" spans="4:5" ht="21.95" customHeight="1">
      <c r="D394" s="28"/>
      <c r="E394" s="29"/>
    </row>
    <row r="395" spans="4:5" ht="21.95" customHeight="1">
      <c r="D395" s="28"/>
      <c r="E395" s="29"/>
    </row>
    <row r="396" spans="4:5" ht="21.95" customHeight="1">
      <c r="D396" s="28"/>
      <c r="E396" s="29"/>
    </row>
    <row r="397" spans="4:5" ht="21.95" customHeight="1">
      <c r="D397" s="28"/>
      <c r="E397" s="29"/>
    </row>
    <row r="398" spans="4:5" ht="21.95" customHeight="1">
      <c r="D398" s="28"/>
      <c r="E398" s="29"/>
    </row>
    <row r="399" spans="4:5" ht="21.95" customHeight="1">
      <c r="D399" s="28"/>
      <c r="E399" s="29"/>
    </row>
    <row r="400" spans="4:5" ht="21.95" customHeight="1">
      <c r="D400" s="28"/>
      <c r="E400" s="29"/>
    </row>
    <row r="401" spans="4:5" ht="21.95" customHeight="1">
      <c r="D401" s="28"/>
      <c r="E401" s="29"/>
    </row>
    <row r="402" spans="4:5" ht="21.95" customHeight="1">
      <c r="D402" s="28"/>
      <c r="E402" s="29"/>
    </row>
    <row r="403" spans="4:5" ht="21.95" customHeight="1">
      <c r="D403" s="28"/>
      <c r="E403" s="29"/>
    </row>
    <row r="404" spans="4:5" ht="21.95" customHeight="1">
      <c r="D404" s="28"/>
      <c r="E404" s="29"/>
    </row>
    <row r="405" spans="4:5" ht="21.95" customHeight="1">
      <c r="D405" s="28"/>
      <c r="E405" s="29"/>
    </row>
    <row r="406" spans="4:5" ht="21.95" customHeight="1">
      <c r="D406" s="28"/>
      <c r="E406" s="29"/>
    </row>
    <row r="407" spans="4:5" ht="21.95" customHeight="1">
      <c r="D407" s="28"/>
      <c r="E407" s="29"/>
    </row>
    <row r="408" spans="4:5" ht="21.95" customHeight="1">
      <c r="D408" s="28"/>
      <c r="E408" s="29"/>
    </row>
    <row r="409" spans="4:5" ht="21.95" customHeight="1">
      <c r="D409" s="28"/>
      <c r="E409" s="29"/>
    </row>
    <row r="410" spans="4:5" ht="21.95" customHeight="1">
      <c r="D410" s="28"/>
      <c r="E410" s="29"/>
    </row>
    <row r="411" spans="4:5" ht="21.95" customHeight="1">
      <c r="D411" s="28"/>
      <c r="E411" s="29"/>
    </row>
    <row r="412" spans="4:5" ht="21.95" customHeight="1">
      <c r="D412" s="28"/>
      <c r="E412" s="29"/>
    </row>
    <row r="413" spans="4:5" ht="21.95" customHeight="1">
      <c r="D413" s="28"/>
      <c r="E413" s="29"/>
    </row>
    <row r="414" spans="4:5" ht="21.95" customHeight="1">
      <c r="D414" s="28"/>
      <c r="E414" s="29"/>
    </row>
    <row r="415" spans="4:5" ht="21.95" customHeight="1">
      <c r="D415" s="28"/>
      <c r="E415" s="29"/>
    </row>
    <row r="416" spans="4:5" ht="21.95" customHeight="1">
      <c r="D416" s="28"/>
      <c r="E416" s="29"/>
    </row>
    <row r="417" spans="4:5" ht="21.95" customHeight="1">
      <c r="D417" s="28"/>
      <c r="E417" s="29"/>
    </row>
    <row r="418" spans="4:5" ht="21.95" customHeight="1">
      <c r="D418" s="28"/>
      <c r="E418" s="29"/>
    </row>
    <row r="419" spans="4:5" ht="21.95" customHeight="1">
      <c r="D419" s="28"/>
      <c r="E419" s="29"/>
    </row>
    <row r="420" spans="4:5" ht="21.95" customHeight="1">
      <c r="D420" s="28"/>
      <c r="E420" s="29"/>
    </row>
    <row r="421" spans="4:5" ht="21.95" customHeight="1">
      <c r="D421" s="28"/>
      <c r="E421" s="29"/>
    </row>
    <row r="422" spans="4:5" ht="21.95" customHeight="1">
      <c r="D422" s="28"/>
      <c r="E422" s="29"/>
    </row>
    <row r="423" spans="4:5" ht="21.95" customHeight="1">
      <c r="D423" s="28"/>
      <c r="E423" s="29"/>
    </row>
    <row r="424" spans="4:5" ht="21.95" customHeight="1">
      <c r="D424" s="28"/>
      <c r="E424" s="29"/>
    </row>
    <row r="425" spans="4:5" ht="21.95" customHeight="1">
      <c r="D425" s="28"/>
      <c r="E425" s="29"/>
    </row>
    <row r="426" spans="4:5" ht="21.95" customHeight="1">
      <c r="D426" s="28"/>
      <c r="E426" s="29"/>
    </row>
    <row r="427" spans="4:5" ht="21.95" customHeight="1">
      <c r="D427" s="28"/>
      <c r="E427" s="29"/>
    </row>
    <row r="428" spans="4:5" ht="21.95" customHeight="1">
      <c r="D428" s="28"/>
      <c r="E428" s="29"/>
    </row>
    <row r="429" spans="4:5" ht="21.95" customHeight="1">
      <c r="D429" s="28"/>
      <c r="E429" s="29"/>
    </row>
    <row r="430" spans="4:5" ht="21.95" customHeight="1">
      <c r="D430" s="28"/>
      <c r="E430" s="29"/>
    </row>
    <row r="431" spans="4:5" ht="21.95" customHeight="1">
      <c r="D431" s="28"/>
      <c r="E431" s="29"/>
    </row>
    <row r="432" spans="4:5" ht="21.95" customHeight="1">
      <c r="D432" s="28"/>
      <c r="E432" s="29"/>
    </row>
    <row r="433" spans="4:5" ht="21.95" customHeight="1">
      <c r="D433" s="28"/>
      <c r="E433" s="29"/>
    </row>
    <row r="434" spans="4:5" ht="21.95" customHeight="1">
      <c r="D434" s="28"/>
      <c r="E434" s="29"/>
    </row>
    <row r="435" spans="4:5" ht="21.95" customHeight="1">
      <c r="D435" s="28"/>
      <c r="E435" s="29"/>
    </row>
    <row r="436" spans="4:5" ht="21.95" customHeight="1">
      <c r="D436" s="28"/>
      <c r="E436" s="29"/>
    </row>
    <row r="437" spans="4:5" ht="21.95" customHeight="1">
      <c r="D437" s="28"/>
      <c r="E437" s="29"/>
    </row>
    <row r="438" spans="4:5" ht="21.95" customHeight="1">
      <c r="D438" s="28"/>
      <c r="E438" s="29"/>
    </row>
    <row r="439" spans="4:5" ht="21.95" customHeight="1">
      <c r="D439" s="28"/>
      <c r="E439" s="29"/>
    </row>
    <row r="440" spans="4:5" ht="21.95" customHeight="1">
      <c r="D440" s="28"/>
      <c r="E440" s="29"/>
    </row>
    <row r="441" spans="4:5" ht="21.95" customHeight="1">
      <c r="D441" s="28"/>
      <c r="E441" s="29"/>
    </row>
    <row r="442" spans="4:5" ht="21.95" customHeight="1">
      <c r="D442" s="28"/>
      <c r="E442" s="29"/>
    </row>
    <row r="443" spans="4:5" ht="21.95" customHeight="1">
      <c r="D443" s="28"/>
      <c r="E443" s="29"/>
    </row>
    <row r="444" spans="4:5" ht="21.95" customHeight="1">
      <c r="D444" s="28"/>
      <c r="E444" s="29"/>
    </row>
    <row r="445" spans="4:5" ht="21.95" customHeight="1">
      <c r="D445" s="28"/>
      <c r="E445" s="29"/>
    </row>
    <row r="446" spans="4:5" ht="21.95" customHeight="1">
      <c r="D446" s="28"/>
      <c r="E446" s="29"/>
    </row>
    <row r="447" spans="4:5" ht="21.95" customHeight="1">
      <c r="D447" s="28"/>
      <c r="E447" s="29"/>
    </row>
    <row r="448" spans="4:5" ht="21.95" customHeight="1">
      <c r="D448" s="28"/>
      <c r="E448" s="29"/>
    </row>
    <row r="449" spans="4:5" ht="21.95" customHeight="1">
      <c r="D449" s="28"/>
      <c r="E449" s="29"/>
    </row>
    <row r="450" spans="4:5" ht="21.95" customHeight="1">
      <c r="D450" s="28"/>
      <c r="E450" s="29"/>
    </row>
    <row r="451" spans="4:5" ht="21.95" customHeight="1">
      <c r="D451" s="28"/>
      <c r="E451" s="29"/>
    </row>
    <row r="452" spans="4:5" ht="21.95" customHeight="1">
      <c r="D452" s="28"/>
      <c r="E452" s="29"/>
    </row>
    <row r="453" spans="4:5" ht="21.95" customHeight="1">
      <c r="D453" s="28"/>
      <c r="E453" s="29"/>
    </row>
    <row r="454" spans="4:5" ht="21.95" customHeight="1">
      <c r="D454" s="28"/>
      <c r="E454" s="29"/>
    </row>
    <row r="455" spans="4:5" ht="21.95" customHeight="1">
      <c r="D455" s="28"/>
      <c r="E455" s="29"/>
    </row>
    <row r="456" spans="4:5" ht="21.95" customHeight="1">
      <c r="D456" s="28"/>
      <c r="E456" s="29"/>
    </row>
    <row r="457" spans="4:5" ht="21.95" customHeight="1">
      <c r="D457" s="28"/>
      <c r="E457" s="29"/>
    </row>
    <row r="458" spans="4:5" ht="21.95" customHeight="1">
      <c r="D458" s="28"/>
      <c r="E458" s="29"/>
    </row>
    <row r="459" spans="4:5" ht="21.95" customHeight="1">
      <c r="D459" s="28"/>
      <c r="E459" s="29"/>
    </row>
    <row r="460" spans="4:5" ht="21.95" customHeight="1">
      <c r="D460" s="28"/>
      <c r="E460" s="29"/>
    </row>
    <row r="461" spans="4:5" ht="21.95" customHeight="1">
      <c r="D461" s="28"/>
      <c r="E461" s="29"/>
    </row>
    <row r="462" spans="4:5" ht="21.95" customHeight="1">
      <c r="D462" s="28"/>
      <c r="E462" s="29"/>
    </row>
    <row r="463" spans="4:5" ht="21.95" customHeight="1">
      <c r="D463" s="28"/>
      <c r="E463" s="29"/>
    </row>
    <row r="464" spans="4:5" ht="21.95" customHeight="1">
      <c r="D464" s="28"/>
      <c r="E464" s="29"/>
    </row>
    <row r="465" spans="4:5" ht="21.95" customHeight="1">
      <c r="D465" s="28"/>
      <c r="E465" s="29"/>
    </row>
    <row r="466" spans="4:5" ht="21.95" customHeight="1">
      <c r="D466" s="28"/>
      <c r="E466" s="29"/>
    </row>
    <row r="467" spans="4:5" ht="21.95" customHeight="1">
      <c r="D467" s="28"/>
      <c r="E467" s="29"/>
    </row>
    <row r="468" spans="4:5" ht="21.95" customHeight="1">
      <c r="D468" s="28"/>
      <c r="E468" s="29"/>
    </row>
    <row r="469" spans="4:5" ht="21.95" customHeight="1">
      <c r="D469" s="28"/>
      <c r="E469" s="29"/>
    </row>
    <row r="470" spans="4:5" ht="21.95" customHeight="1">
      <c r="D470" s="28"/>
      <c r="E470" s="29"/>
    </row>
    <row r="471" spans="4:5" ht="21.95" customHeight="1">
      <c r="D471" s="28"/>
      <c r="E471" s="29"/>
    </row>
    <row r="472" spans="4:5" ht="21.95" customHeight="1">
      <c r="D472" s="28"/>
      <c r="E472" s="29"/>
    </row>
    <row r="473" spans="4:5" ht="21.95" customHeight="1">
      <c r="D473" s="28"/>
      <c r="E473" s="29"/>
    </row>
    <row r="474" spans="4:5" ht="21.95" customHeight="1">
      <c r="D474" s="28"/>
      <c r="E474" s="29"/>
    </row>
    <row r="475" spans="4:5" ht="21.95" customHeight="1">
      <c r="D475" s="28"/>
      <c r="E475" s="29"/>
    </row>
    <row r="476" spans="4:5" ht="21.95" customHeight="1">
      <c r="D476" s="28"/>
      <c r="E476" s="29"/>
    </row>
    <row r="477" spans="4:5" ht="21.95" customHeight="1">
      <c r="D477" s="28"/>
      <c r="E477" s="29"/>
    </row>
    <row r="478" spans="4:5" ht="21.95" customHeight="1">
      <c r="D478" s="28"/>
      <c r="E478" s="29"/>
    </row>
    <row r="479" spans="4:5" ht="21.95" customHeight="1">
      <c r="D479" s="28"/>
      <c r="E479" s="29"/>
    </row>
    <row r="480" spans="4:5" ht="21.95" customHeight="1">
      <c r="D480" s="28"/>
      <c r="E480" s="29"/>
    </row>
    <row r="481" spans="4:5" ht="21.95" customHeight="1">
      <c r="D481" s="28"/>
      <c r="E481" s="29"/>
    </row>
    <row r="482" spans="4:5" ht="21.95" customHeight="1">
      <c r="D482" s="28"/>
      <c r="E482" s="29"/>
    </row>
    <row r="483" spans="4:5" ht="21.95" customHeight="1">
      <c r="D483" s="28"/>
      <c r="E483" s="29"/>
    </row>
    <row r="484" spans="4:5" ht="21.95" customHeight="1">
      <c r="D484" s="28"/>
      <c r="E484" s="29"/>
    </row>
    <row r="485" spans="4:5" ht="21.95" customHeight="1">
      <c r="D485" s="28"/>
      <c r="E485" s="29"/>
    </row>
    <row r="486" spans="4:5" ht="21.95" customHeight="1">
      <c r="D486" s="28"/>
      <c r="E486" s="29"/>
    </row>
    <row r="487" spans="4:5" ht="21.95" customHeight="1">
      <c r="D487" s="28"/>
      <c r="E487" s="29"/>
    </row>
    <row r="488" spans="4:5" ht="21.95" customHeight="1">
      <c r="D488" s="28"/>
      <c r="E488" s="29"/>
    </row>
    <row r="489" spans="4:5" ht="21.95" customHeight="1">
      <c r="D489" s="28"/>
      <c r="E489" s="29"/>
    </row>
    <row r="490" spans="4:5" ht="21.95" customHeight="1">
      <c r="D490" s="28"/>
      <c r="E490" s="29"/>
    </row>
    <row r="491" spans="4:5" ht="21.95" customHeight="1">
      <c r="D491" s="28"/>
      <c r="E491" s="29"/>
    </row>
    <row r="492" spans="4:5" ht="21.95" customHeight="1">
      <c r="D492" s="28"/>
      <c r="E492" s="29"/>
    </row>
    <row r="493" spans="4:5" ht="21.95" customHeight="1">
      <c r="D493" s="28"/>
      <c r="E493" s="29"/>
    </row>
    <row r="494" spans="4:5" ht="21.95" customHeight="1">
      <c r="D494" s="28"/>
      <c r="E494" s="29"/>
    </row>
    <row r="495" spans="4:5" ht="21.95" customHeight="1">
      <c r="D495" s="28"/>
      <c r="E495" s="29"/>
    </row>
    <row r="496" spans="4:5" ht="21.95" customHeight="1">
      <c r="D496" s="28"/>
      <c r="E496" s="29"/>
    </row>
    <row r="497" spans="4:5" ht="21.95" customHeight="1">
      <c r="D497" s="28"/>
      <c r="E497" s="29"/>
    </row>
    <row r="498" spans="4:5" ht="21.95" customHeight="1">
      <c r="D498" s="28"/>
      <c r="E498" s="29"/>
    </row>
    <row r="499" spans="4:5" ht="21.95" customHeight="1">
      <c r="D499" s="28"/>
      <c r="E499" s="29"/>
    </row>
    <row r="500" spans="4:5" ht="21.95" customHeight="1">
      <c r="D500" s="28"/>
      <c r="E500" s="29"/>
    </row>
    <row r="501" spans="4:5" ht="21.95" customHeight="1">
      <c r="D501" s="28"/>
      <c r="E501" s="29"/>
    </row>
    <row r="502" spans="4:5" ht="21.95" customHeight="1">
      <c r="D502" s="28"/>
      <c r="E502" s="29"/>
    </row>
    <row r="503" spans="4:5" ht="21.95" customHeight="1">
      <c r="D503" s="28"/>
      <c r="E503" s="29"/>
    </row>
    <row r="504" spans="4:5" ht="21.95" customHeight="1">
      <c r="D504" s="28"/>
      <c r="E504" s="29"/>
    </row>
    <row r="505" spans="4:5" ht="21.95" customHeight="1">
      <c r="D505" s="28"/>
      <c r="E505" s="29"/>
    </row>
    <row r="506" spans="4:5" ht="21.95" customHeight="1">
      <c r="D506" s="28"/>
      <c r="E506" s="29"/>
    </row>
    <row r="507" spans="4:5" ht="21.95" customHeight="1">
      <c r="D507" s="28"/>
      <c r="E507" s="29"/>
    </row>
    <row r="508" spans="4:5" ht="21.95" customHeight="1">
      <c r="D508" s="28"/>
      <c r="E508" s="29"/>
    </row>
    <row r="509" spans="4:5" ht="21.95" customHeight="1">
      <c r="D509" s="28"/>
      <c r="E509" s="29"/>
    </row>
    <row r="510" spans="4:5" ht="21.95" customHeight="1">
      <c r="D510" s="28"/>
      <c r="E510" s="29"/>
    </row>
    <row r="511" spans="4:5" ht="21.95" customHeight="1">
      <c r="D511" s="28"/>
      <c r="E511" s="29"/>
    </row>
    <row r="512" spans="4:5" ht="21.95" customHeight="1">
      <c r="D512" s="28"/>
      <c r="E512" s="29"/>
    </row>
    <row r="513" spans="4:5" ht="21.95" customHeight="1">
      <c r="D513" s="28"/>
      <c r="E513" s="29"/>
    </row>
    <row r="514" spans="4:5" ht="21.95" customHeight="1">
      <c r="D514" s="28"/>
      <c r="E514" s="29"/>
    </row>
    <row r="515" spans="4:5" ht="21.95" customHeight="1">
      <c r="D515" s="28"/>
      <c r="E515" s="29"/>
    </row>
    <row r="516" spans="4:5" ht="21.95" customHeight="1">
      <c r="D516" s="28"/>
      <c r="E516" s="29"/>
    </row>
    <row r="517" spans="4:5" ht="21.95" customHeight="1">
      <c r="D517" s="28"/>
      <c r="E517" s="29"/>
    </row>
    <row r="518" spans="4:5" ht="21.95" customHeight="1">
      <c r="D518" s="28"/>
      <c r="E518" s="29"/>
    </row>
    <row r="519" spans="4:5" ht="21.95" customHeight="1">
      <c r="D519" s="28"/>
      <c r="E519" s="29"/>
    </row>
    <row r="520" spans="4:5" ht="21.95" customHeight="1">
      <c r="D520" s="28"/>
      <c r="E520" s="29"/>
    </row>
    <row r="521" spans="4:5" ht="21.95" customHeight="1">
      <c r="D521" s="28"/>
      <c r="E521" s="29"/>
    </row>
    <row r="522" spans="4:5" ht="21.95" customHeight="1">
      <c r="D522" s="28"/>
      <c r="E522" s="29"/>
    </row>
    <row r="523" spans="4:5" ht="21.95" customHeight="1">
      <c r="D523" s="28"/>
      <c r="E523" s="29"/>
    </row>
    <row r="524" spans="4:5" ht="21.95" customHeight="1">
      <c r="D524" s="28"/>
      <c r="E524" s="29"/>
    </row>
    <row r="525" spans="4:5" ht="21.95" customHeight="1">
      <c r="D525" s="28"/>
      <c r="E525" s="29"/>
    </row>
    <row r="526" spans="4:5" ht="21.95" customHeight="1">
      <c r="D526" s="28"/>
      <c r="E526" s="29"/>
    </row>
    <row r="527" spans="4:5" ht="21.95" customHeight="1">
      <c r="D527" s="28"/>
      <c r="E527" s="29"/>
    </row>
    <row r="528" spans="4:5" ht="21.95" customHeight="1">
      <c r="D528" s="28"/>
      <c r="E528" s="29"/>
    </row>
  </sheetData>
  <sheetProtection selectLockedCells="1"/>
  <protectedRanges>
    <protectedRange password="CE28" sqref="B2" name="ช่วง1_2"/>
    <protectedRange password="CE28" sqref="B10" name="ช่วง1_4_1_1"/>
    <protectedRange password="CE28" sqref="B12" name="ช่วง1_4_1_3"/>
    <protectedRange password="CE28" sqref="B14" name="ช่วง1_4_1_4"/>
    <protectedRange password="CE28" sqref="B16" name="ช่วง1_4_1_5"/>
    <protectedRange password="CE28" sqref="B18" name="ช่วง1_4_1_7"/>
    <protectedRange password="CE28" sqref="B20" name="ช่วง1_4_1_8"/>
    <protectedRange password="CE28" sqref="B22" name="ช่วง1_4_1_9"/>
    <protectedRange password="CE28" sqref="B24" name="ช่วง1_4_1_10"/>
    <protectedRange password="CE28" sqref="B28" name="ช่วง1_4_1_11"/>
    <protectedRange password="CE28" sqref="B56" name="ช่วง1_4_1_12"/>
    <protectedRange password="CE28" sqref="B58" name="ช่วง1_4_1_13"/>
    <protectedRange password="CE28" sqref="B62" name="ช่วง1_1_2_1_1_1"/>
    <protectedRange password="CE28" sqref="B64" name="ช่วง1_1_2_1_2"/>
    <protectedRange password="ED2F" sqref="B66" name="ting_2_1_1_1_2_1_1"/>
    <protectedRange password="ED2F" sqref="B68" name="ting_2_1_1_2_2_1_1"/>
    <protectedRange password="ED2F" sqref="B70" name="ting_2_1_1_2_2_1_1_1"/>
    <protectedRange password="ED2F" sqref="B72" name="ting_2_1_1_2_2_1_2"/>
    <protectedRange password="ED2F" sqref="B74" name="ting_2_1_1_2_2_1_3"/>
    <protectedRange password="ED2F" sqref="B78" name="ting_2_1_1_2_2_1_4"/>
    <protectedRange password="CE28" sqref="B104" name="ช่วง1_4_1_14"/>
    <protectedRange password="CE28" sqref="B106" name="ช่วง1_4_1_15"/>
    <protectedRange password="CE28" sqref="B108" name="ช่วง1_4_1_16"/>
    <protectedRange password="CE28" sqref="B110" name="ช่วง1_4_1_17"/>
    <protectedRange password="CE28" sqref="B112" name="ช่วง1_4_1_18"/>
    <protectedRange password="CE28" sqref="B114" name="ช่วง1_4_1_19"/>
    <protectedRange password="CE28" sqref="B116" name="ช่วง1_4_1_20"/>
    <protectedRange password="CE28" sqref="B118" name="ช่วง1_4_1_21"/>
    <protectedRange password="CE28" sqref="B120" name="ช่วง1_4_1_22"/>
    <protectedRange password="CE28" sqref="B124" name="ช่วง1_4_1_23"/>
    <protectedRange password="CE28" sqref="B146" name="ช่วง1_4_1_24"/>
    <protectedRange password="CE28" sqref="B148" name="ช่วง1_4_1_25"/>
    <protectedRange password="CE28" sqref="B150" name="ช่วง1_1_2_1_3"/>
    <protectedRange password="CE28" sqref="B152" name="ช่วง1_1_2_1_4"/>
    <protectedRange password="ED2F" sqref="B154" name="ting_2_1_1_2_2_1_5"/>
    <protectedRange password="ED2F" sqref="B156" name="ting_2_1_1_2_2_1_6"/>
    <protectedRange password="ED2F" sqref="B158" name="ting_2_1_1_2_2_1_7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28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28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28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28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0" top="0.55118110236220474" bottom="0.47244094488188981" header="0.51181102362204722" footer="0.39370078740157483"/>
  <pageSetup paperSize="9" scale="90" orientation="portrait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7197-CC8F-4E3B-817B-5A03323D74B7}">
  <dimension ref="A1:D147"/>
  <sheetViews>
    <sheetView topLeftCell="A88" zoomScale="110" zoomScaleNormal="110" workbookViewId="0">
      <selection activeCell="C95" sqref="C95"/>
    </sheetView>
  </sheetViews>
  <sheetFormatPr defaultColWidth="9" defaultRowHeight="22.5"/>
  <cols>
    <col min="1" max="1" width="10.375" style="74" customWidth="1"/>
    <col min="2" max="2" width="42" style="75" customWidth="1"/>
    <col min="3" max="3" width="37.625" style="76" customWidth="1"/>
    <col min="4" max="4" width="44.75" style="74" customWidth="1"/>
    <col min="5" max="16384" width="9" style="64"/>
  </cols>
  <sheetData>
    <row r="1" spans="1:4" ht="33.75">
      <c r="A1" s="110" t="s">
        <v>159</v>
      </c>
      <c r="B1" s="110"/>
      <c r="C1" s="110"/>
      <c r="D1" s="110"/>
    </row>
    <row r="2" spans="1:4" ht="93" customHeight="1">
      <c r="A2" s="111" t="s">
        <v>163</v>
      </c>
      <c r="B2" s="111"/>
      <c r="C2" s="111"/>
      <c r="D2" s="111"/>
    </row>
    <row r="3" spans="1:4" ht="193.5" customHeight="1">
      <c r="A3" s="111" t="s">
        <v>164</v>
      </c>
      <c r="B3" s="111"/>
      <c r="C3" s="111"/>
      <c r="D3" s="111"/>
    </row>
    <row r="4" spans="1:4" s="69" customFormat="1" ht="45">
      <c r="A4" s="65" t="s">
        <v>160</v>
      </c>
      <c r="B4" s="66" t="s">
        <v>165</v>
      </c>
      <c r="C4" s="67" t="s">
        <v>1</v>
      </c>
      <c r="D4" s="68" t="s">
        <v>161</v>
      </c>
    </row>
    <row r="5" spans="1:4">
      <c r="A5" s="70">
        <v>1</v>
      </c>
      <c r="B5" s="60" t="s">
        <v>64</v>
      </c>
      <c r="C5" s="60" t="s">
        <v>65</v>
      </c>
      <c r="D5" s="71" t="s">
        <v>162</v>
      </c>
    </row>
    <row r="6" spans="1:4">
      <c r="A6" s="70">
        <v>2</v>
      </c>
      <c r="B6" s="60" t="s">
        <v>66</v>
      </c>
      <c r="C6" s="60" t="s">
        <v>67</v>
      </c>
      <c r="D6" s="71" t="s">
        <v>162</v>
      </c>
    </row>
    <row r="7" spans="1:4">
      <c r="A7" s="70">
        <v>3</v>
      </c>
      <c r="B7" s="61" t="s">
        <v>57</v>
      </c>
      <c r="C7" s="60" t="s">
        <v>65</v>
      </c>
      <c r="D7" s="71" t="s">
        <v>162</v>
      </c>
    </row>
    <row r="8" spans="1:4">
      <c r="A8" s="70">
        <v>4</v>
      </c>
      <c r="B8" s="60" t="s">
        <v>68</v>
      </c>
      <c r="C8" s="60" t="s">
        <v>67</v>
      </c>
      <c r="D8" s="71" t="s">
        <v>162</v>
      </c>
    </row>
    <row r="9" spans="1:4">
      <c r="A9" s="70">
        <v>5</v>
      </c>
      <c r="B9" s="58" t="s">
        <v>23</v>
      </c>
      <c r="C9" s="60" t="s">
        <v>32</v>
      </c>
      <c r="D9" s="71" t="s">
        <v>162</v>
      </c>
    </row>
    <row r="10" spans="1:4">
      <c r="A10" s="70">
        <v>6</v>
      </c>
      <c r="B10" s="61" t="s">
        <v>28</v>
      </c>
      <c r="C10" s="60" t="s">
        <v>32</v>
      </c>
      <c r="D10" s="71" t="s">
        <v>162</v>
      </c>
    </row>
    <row r="11" spans="1:4">
      <c r="A11" s="70">
        <v>7</v>
      </c>
      <c r="B11" s="59" t="s">
        <v>71</v>
      </c>
      <c r="C11" s="59" t="s">
        <v>70</v>
      </c>
      <c r="D11" s="71" t="s">
        <v>162</v>
      </c>
    </row>
    <row r="12" spans="1:4">
      <c r="A12" s="70">
        <v>8</v>
      </c>
      <c r="B12" s="59" t="s">
        <v>76</v>
      </c>
      <c r="C12" s="59" t="s">
        <v>70</v>
      </c>
      <c r="D12" s="71" t="s">
        <v>162</v>
      </c>
    </row>
    <row r="13" spans="1:4">
      <c r="A13" s="70">
        <v>9</v>
      </c>
      <c r="B13" s="62" t="s">
        <v>77</v>
      </c>
      <c r="C13" s="59" t="s">
        <v>70</v>
      </c>
      <c r="D13" s="71" t="s">
        <v>162</v>
      </c>
    </row>
    <row r="14" spans="1:4">
      <c r="A14" s="70">
        <v>10</v>
      </c>
      <c r="B14" s="62" t="s">
        <v>78</v>
      </c>
      <c r="C14" s="59" t="s">
        <v>79</v>
      </c>
      <c r="D14" s="71" t="s">
        <v>162</v>
      </c>
    </row>
    <row r="15" spans="1:4">
      <c r="A15" s="70">
        <v>11</v>
      </c>
      <c r="B15" s="62" t="s">
        <v>39</v>
      </c>
      <c r="C15" s="59" t="s">
        <v>33</v>
      </c>
      <c r="D15" s="71" t="s">
        <v>162</v>
      </c>
    </row>
    <row r="16" spans="1:4">
      <c r="A16" s="70">
        <v>12</v>
      </c>
      <c r="B16" s="59" t="s">
        <v>83</v>
      </c>
      <c r="C16" s="59" t="s">
        <v>33</v>
      </c>
      <c r="D16" s="71" t="s">
        <v>162</v>
      </c>
    </row>
    <row r="17" spans="1:4">
      <c r="A17" s="70">
        <v>13</v>
      </c>
      <c r="B17" s="57" t="s">
        <v>25</v>
      </c>
      <c r="C17" s="59" t="s">
        <v>88</v>
      </c>
      <c r="D17" s="71" t="s">
        <v>162</v>
      </c>
    </row>
    <row r="18" spans="1:4">
      <c r="A18" s="70">
        <v>14</v>
      </c>
      <c r="B18" s="57" t="s">
        <v>89</v>
      </c>
      <c r="C18" s="63" t="s">
        <v>70</v>
      </c>
      <c r="D18" s="71" t="s">
        <v>162</v>
      </c>
    </row>
    <row r="19" spans="1:4">
      <c r="A19" s="70">
        <v>15</v>
      </c>
      <c r="B19" s="59" t="s">
        <v>90</v>
      </c>
      <c r="C19" s="59" t="s">
        <v>32</v>
      </c>
      <c r="D19" s="71" t="s">
        <v>162</v>
      </c>
    </row>
    <row r="20" spans="1:4">
      <c r="A20" s="70">
        <v>16</v>
      </c>
      <c r="B20" s="57" t="s">
        <v>94</v>
      </c>
      <c r="C20" s="59" t="s">
        <v>33</v>
      </c>
      <c r="D20" s="71" t="s">
        <v>162</v>
      </c>
    </row>
    <row r="21" spans="1:4">
      <c r="A21" s="70">
        <v>17</v>
      </c>
      <c r="B21" s="59" t="s">
        <v>98</v>
      </c>
      <c r="C21" s="59" t="s">
        <v>88</v>
      </c>
      <c r="D21" s="71" t="s">
        <v>162</v>
      </c>
    </row>
    <row r="22" spans="1:4">
      <c r="A22" s="70">
        <v>18</v>
      </c>
      <c r="B22" s="59" t="s">
        <v>101</v>
      </c>
      <c r="C22" s="59" t="s">
        <v>88</v>
      </c>
      <c r="D22" s="71" t="s">
        <v>162</v>
      </c>
    </row>
    <row r="23" spans="1:4">
      <c r="A23" s="70">
        <v>19</v>
      </c>
      <c r="B23" s="57" t="s">
        <v>102</v>
      </c>
      <c r="C23" s="59" t="s">
        <v>79</v>
      </c>
      <c r="D23" s="71" t="s">
        <v>162</v>
      </c>
    </row>
    <row r="24" spans="1:4">
      <c r="A24" s="70">
        <v>20</v>
      </c>
      <c r="B24" s="62" t="s">
        <v>105</v>
      </c>
      <c r="C24" s="59" t="s">
        <v>70</v>
      </c>
      <c r="D24" s="71" t="s">
        <v>162</v>
      </c>
    </row>
    <row r="25" spans="1:4">
      <c r="A25" s="70">
        <v>21</v>
      </c>
      <c r="B25" s="57" t="s">
        <v>106</v>
      </c>
      <c r="C25" s="59" t="s">
        <v>88</v>
      </c>
      <c r="D25" s="71" t="s">
        <v>162</v>
      </c>
    </row>
    <row r="26" spans="1:4">
      <c r="A26" s="70">
        <v>22</v>
      </c>
      <c r="B26" s="57" t="s">
        <v>111</v>
      </c>
      <c r="C26" s="59" t="s">
        <v>33</v>
      </c>
      <c r="D26" s="71" t="s">
        <v>162</v>
      </c>
    </row>
    <row r="27" spans="1:4">
      <c r="A27" s="70">
        <v>23</v>
      </c>
      <c r="B27" s="57" t="s">
        <v>112</v>
      </c>
      <c r="C27" s="59" t="s">
        <v>79</v>
      </c>
      <c r="D27" s="71" t="s">
        <v>162</v>
      </c>
    </row>
    <row r="28" spans="1:4">
      <c r="A28" s="70">
        <v>24</v>
      </c>
      <c r="B28" s="59" t="s">
        <v>24</v>
      </c>
      <c r="C28" s="59" t="s">
        <v>88</v>
      </c>
      <c r="D28" s="71" t="s">
        <v>162</v>
      </c>
    </row>
    <row r="29" spans="1:4">
      <c r="A29" s="70">
        <v>25</v>
      </c>
      <c r="B29" s="59" t="s">
        <v>115</v>
      </c>
      <c r="C29" s="59" t="s">
        <v>70</v>
      </c>
      <c r="D29" s="71" t="s">
        <v>162</v>
      </c>
    </row>
    <row r="30" spans="1:4">
      <c r="A30" s="70">
        <v>26</v>
      </c>
      <c r="B30" s="57" t="s">
        <v>116</v>
      </c>
      <c r="C30" s="59" t="s">
        <v>32</v>
      </c>
      <c r="D30" s="71" t="s">
        <v>162</v>
      </c>
    </row>
    <row r="31" spans="1:4">
      <c r="A31" s="70">
        <v>27</v>
      </c>
      <c r="B31" s="57" t="s">
        <v>22</v>
      </c>
      <c r="C31" s="59" t="s">
        <v>88</v>
      </c>
      <c r="D31" s="71" t="s">
        <v>162</v>
      </c>
    </row>
    <row r="32" spans="1:4">
      <c r="A32" s="70">
        <v>28</v>
      </c>
      <c r="B32" s="57" t="s">
        <v>118</v>
      </c>
      <c r="C32" s="59" t="s">
        <v>33</v>
      </c>
      <c r="D32" s="71" t="s">
        <v>162</v>
      </c>
    </row>
    <row r="33" spans="1:4">
      <c r="A33" s="70">
        <v>29</v>
      </c>
      <c r="B33" s="59" t="s">
        <v>120</v>
      </c>
      <c r="C33" s="59" t="s">
        <v>88</v>
      </c>
      <c r="D33" s="71" t="s">
        <v>162</v>
      </c>
    </row>
    <row r="34" spans="1:4">
      <c r="A34" s="70">
        <v>30</v>
      </c>
      <c r="B34" s="57" t="s">
        <v>121</v>
      </c>
      <c r="C34" s="59" t="s">
        <v>79</v>
      </c>
      <c r="D34" s="71" t="s">
        <v>162</v>
      </c>
    </row>
    <row r="35" spans="1:4">
      <c r="A35" s="70">
        <v>31</v>
      </c>
      <c r="B35" s="59" t="s">
        <v>124</v>
      </c>
      <c r="C35" s="59" t="s">
        <v>70</v>
      </c>
      <c r="D35" s="71" t="s">
        <v>162</v>
      </c>
    </row>
    <row r="36" spans="1:4">
      <c r="A36" s="70">
        <v>32</v>
      </c>
      <c r="B36" s="57" t="s">
        <v>128</v>
      </c>
      <c r="C36" s="59" t="s">
        <v>70</v>
      </c>
      <c r="D36" s="71" t="s">
        <v>162</v>
      </c>
    </row>
    <row r="37" spans="1:4">
      <c r="A37" s="70">
        <v>33</v>
      </c>
      <c r="B37" s="57" t="s">
        <v>131</v>
      </c>
      <c r="C37" s="59" t="s">
        <v>70</v>
      </c>
      <c r="D37" s="71" t="s">
        <v>162</v>
      </c>
    </row>
    <row r="38" spans="1:4">
      <c r="A38" s="70">
        <v>34</v>
      </c>
      <c r="B38" s="59" t="s">
        <v>132</v>
      </c>
      <c r="C38" s="59" t="s">
        <v>32</v>
      </c>
      <c r="D38" s="71" t="s">
        <v>162</v>
      </c>
    </row>
    <row r="39" spans="1:4">
      <c r="A39" s="70">
        <v>35</v>
      </c>
      <c r="B39" s="59" t="s">
        <v>134</v>
      </c>
      <c r="C39" s="59" t="s">
        <v>88</v>
      </c>
      <c r="D39" s="71" t="s">
        <v>162</v>
      </c>
    </row>
    <row r="40" spans="1:4">
      <c r="A40" s="70">
        <v>36</v>
      </c>
      <c r="B40" s="59" t="s">
        <v>135</v>
      </c>
      <c r="C40" s="59" t="s">
        <v>70</v>
      </c>
      <c r="D40" s="71" t="s">
        <v>162</v>
      </c>
    </row>
    <row r="41" spans="1:4">
      <c r="A41" s="70">
        <v>37</v>
      </c>
      <c r="B41" s="57" t="s">
        <v>41</v>
      </c>
      <c r="C41" s="59" t="s">
        <v>33</v>
      </c>
      <c r="D41" s="71" t="s">
        <v>162</v>
      </c>
    </row>
    <row r="42" spans="1:4">
      <c r="A42" s="70">
        <v>38</v>
      </c>
      <c r="B42" s="58" t="s">
        <v>138</v>
      </c>
      <c r="C42" s="60" t="s">
        <v>70</v>
      </c>
      <c r="D42" s="71" t="s">
        <v>162</v>
      </c>
    </row>
    <row r="43" spans="1:4">
      <c r="A43" s="70">
        <v>39</v>
      </c>
      <c r="B43" s="62" t="s">
        <v>142</v>
      </c>
      <c r="C43" s="59" t="s">
        <v>32</v>
      </c>
      <c r="D43" s="71" t="s">
        <v>162</v>
      </c>
    </row>
    <row r="44" spans="1:4">
      <c r="A44" s="70">
        <v>40</v>
      </c>
      <c r="B44" s="57" t="s">
        <v>145</v>
      </c>
      <c r="C44" s="59" t="s">
        <v>33</v>
      </c>
      <c r="D44" s="71" t="s">
        <v>162</v>
      </c>
    </row>
    <row r="45" spans="1:4">
      <c r="A45" s="70">
        <v>41</v>
      </c>
      <c r="B45" s="62" t="s">
        <v>40</v>
      </c>
      <c r="C45" s="59" t="s">
        <v>33</v>
      </c>
      <c r="D45" s="71" t="s">
        <v>162</v>
      </c>
    </row>
    <row r="46" spans="1:4">
      <c r="A46" s="70">
        <v>42</v>
      </c>
      <c r="B46" s="57" t="s">
        <v>149</v>
      </c>
      <c r="C46" s="59" t="s">
        <v>33</v>
      </c>
      <c r="D46" s="71" t="s">
        <v>162</v>
      </c>
    </row>
    <row r="47" spans="1:4">
      <c r="A47" s="70">
        <v>43</v>
      </c>
      <c r="B47" s="57" t="s">
        <v>152</v>
      </c>
      <c r="C47" s="59" t="s">
        <v>33</v>
      </c>
      <c r="D47" s="71" t="s">
        <v>162</v>
      </c>
    </row>
    <row r="48" spans="1:4">
      <c r="A48" s="70">
        <v>44</v>
      </c>
      <c r="B48" s="57" t="s">
        <v>155</v>
      </c>
      <c r="C48" s="59" t="s">
        <v>33</v>
      </c>
      <c r="D48" s="71" t="s">
        <v>162</v>
      </c>
    </row>
    <row r="49" spans="1:4">
      <c r="A49" s="70">
        <v>45</v>
      </c>
      <c r="B49" s="57" t="s">
        <v>158</v>
      </c>
      <c r="C49" s="59" t="s">
        <v>33</v>
      </c>
      <c r="D49" s="71" t="s">
        <v>162</v>
      </c>
    </row>
    <row r="50" spans="1:4">
      <c r="A50" s="70">
        <v>46</v>
      </c>
      <c r="B50" s="60" t="s">
        <v>58</v>
      </c>
      <c r="C50" s="60" t="s">
        <v>35</v>
      </c>
      <c r="D50" s="71" t="s">
        <v>162</v>
      </c>
    </row>
    <row r="51" spans="1:4">
      <c r="A51" s="70">
        <v>47</v>
      </c>
      <c r="B51" s="60" t="s">
        <v>69</v>
      </c>
      <c r="C51" s="60" t="s">
        <v>35</v>
      </c>
      <c r="D51" s="71" t="s">
        <v>162</v>
      </c>
    </row>
    <row r="52" spans="1:4">
      <c r="A52" s="70">
        <v>48</v>
      </c>
      <c r="B52" s="58" t="s">
        <v>29</v>
      </c>
      <c r="C52" s="60" t="s">
        <v>37</v>
      </c>
      <c r="D52" s="71" t="s">
        <v>162</v>
      </c>
    </row>
    <row r="53" spans="1:4">
      <c r="A53" s="70">
        <v>49</v>
      </c>
      <c r="B53" s="61" t="s">
        <v>63</v>
      </c>
      <c r="C53" s="60" t="s">
        <v>34</v>
      </c>
      <c r="D53" s="71" t="s">
        <v>162</v>
      </c>
    </row>
    <row r="54" spans="1:4">
      <c r="A54" s="70">
        <v>50</v>
      </c>
      <c r="B54" s="60" t="s">
        <v>27</v>
      </c>
      <c r="C54" s="60" t="s">
        <v>32</v>
      </c>
      <c r="D54" s="71" t="s">
        <v>162</v>
      </c>
    </row>
    <row r="55" spans="1:4">
      <c r="A55" s="70">
        <v>51</v>
      </c>
      <c r="B55" s="61" t="s">
        <v>72</v>
      </c>
      <c r="C55" s="60" t="s">
        <v>32</v>
      </c>
      <c r="D55" s="71" t="s">
        <v>162</v>
      </c>
    </row>
    <row r="56" spans="1:4">
      <c r="A56" s="70">
        <v>52</v>
      </c>
      <c r="B56" s="61" t="s">
        <v>73</v>
      </c>
      <c r="C56" s="60" t="s">
        <v>32</v>
      </c>
      <c r="D56" s="71" t="s">
        <v>162</v>
      </c>
    </row>
    <row r="57" spans="1:4">
      <c r="A57" s="70">
        <v>53</v>
      </c>
      <c r="B57" s="60" t="s">
        <v>74</v>
      </c>
      <c r="C57" s="60" t="s">
        <v>75</v>
      </c>
      <c r="D57" s="71" t="s">
        <v>162</v>
      </c>
    </row>
    <row r="58" spans="1:4">
      <c r="A58" s="70">
        <v>54</v>
      </c>
      <c r="B58" s="61" t="s">
        <v>80</v>
      </c>
      <c r="C58" s="60" t="s">
        <v>33</v>
      </c>
      <c r="D58" s="71" t="s">
        <v>162</v>
      </c>
    </row>
    <row r="59" spans="1:4">
      <c r="A59" s="70">
        <v>55</v>
      </c>
      <c r="B59" s="61" t="s">
        <v>81</v>
      </c>
      <c r="C59" s="60" t="s">
        <v>33</v>
      </c>
      <c r="D59" s="71" t="s">
        <v>162</v>
      </c>
    </row>
    <row r="60" spans="1:4">
      <c r="A60" s="70">
        <v>56</v>
      </c>
      <c r="B60" s="61" t="s">
        <v>82</v>
      </c>
      <c r="C60" s="60" t="s">
        <v>32</v>
      </c>
      <c r="D60" s="71" t="s">
        <v>162</v>
      </c>
    </row>
    <row r="61" spans="1:4">
      <c r="A61" s="70">
        <v>57</v>
      </c>
      <c r="B61" s="60" t="s">
        <v>36</v>
      </c>
      <c r="C61" s="60" t="s">
        <v>33</v>
      </c>
      <c r="D61" s="71" t="s">
        <v>162</v>
      </c>
    </row>
    <row r="62" spans="1:4">
      <c r="A62" s="70">
        <v>58</v>
      </c>
      <c r="B62" s="60" t="s">
        <v>84</v>
      </c>
      <c r="C62" s="60" t="s">
        <v>32</v>
      </c>
      <c r="D62" s="71" t="s">
        <v>162</v>
      </c>
    </row>
    <row r="63" spans="1:4">
      <c r="A63" s="70">
        <v>59</v>
      </c>
      <c r="B63" s="60" t="s">
        <v>85</v>
      </c>
      <c r="C63" s="60" t="s">
        <v>32</v>
      </c>
      <c r="D63" s="71" t="s">
        <v>162</v>
      </c>
    </row>
    <row r="64" spans="1:4">
      <c r="A64" s="70">
        <v>60</v>
      </c>
      <c r="B64" s="60" t="s">
        <v>86</v>
      </c>
      <c r="C64" s="60" t="s">
        <v>32</v>
      </c>
      <c r="D64" s="71" t="s">
        <v>162</v>
      </c>
    </row>
    <row r="65" spans="1:4">
      <c r="A65" s="70">
        <v>61</v>
      </c>
      <c r="B65" s="60" t="s">
        <v>91</v>
      </c>
      <c r="C65" s="60" t="s">
        <v>32</v>
      </c>
      <c r="D65" s="71" t="s">
        <v>162</v>
      </c>
    </row>
    <row r="66" spans="1:4">
      <c r="A66" s="70">
        <v>62</v>
      </c>
      <c r="B66" s="60" t="s">
        <v>92</v>
      </c>
      <c r="C66" s="60" t="s">
        <v>32</v>
      </c>
      <c r="D66" s="71" t="s">
        <v>162</v>
      </c>
    </row>
    <row r="67" spans="1:4">
      <c r="A67" s="70">
        <v>63</v>
      </c>
      <c r="B67" s="58" t="s">
        <v>95</v>
      </c>
      <c r="C67" s="60" t="s">
        <v>32</v>
      </c>
      <c r="D67" s="71" t="s">
        <v>162</v>
      </c>
    </row>
    <row r="68" spans="1:4">
      <c r="A68" s="70">
        <v>64</v>
      </c>
      <c r="B68" s="58" t="s">
        <v>96</v>
      </c>
      <c r="C68" s="60" t="s">
        <v>32</v>
      </c>
      <c r="D68" s="71" t="s">
        <v>162</v>
      </c>
    </row>
    <row r="69" spans="1:4">
      <c r="A69" s="70">
        <v>65</v>
      </c>
      <c r="B69" s="60" t="s">
        <v>99</v>
      </c>
      <c r="C69" s="60" t="s">
        <v>32</v>
      </c>
      <c r="D69" s="71" t="s">
        <v>162</v>
      </c>
    </row>
    <row r="70" spans="1:4">
      <c r="A70" s="70">
        <v>66</v>
      </c>
      <c r="B70" s="58" t="s">
        <v>103</v>
      </c>
      <c r="C70" s="60" t="s">
        <v>32</v>
      </c>
      <c r="D70" s="71" t="s">
        <v>162</v>
      </c>
    </row>
    <row r="71" spans="1:4">
      <c r="A71" s="70">
        <v>67</v>
      </c>
      <c r="B71" s="60" t="s">
        <v>104</v>
      </c>
      <c r="C71" s="60" t="s">
        <v>32</v>
      </c>
      <c r="D71" s="71" t="s">
        <v>162</v>
      </c>
    </row>
    <row r="72" spans="1:4">
      <c r="A72" s="70">
        <v>68</v>
      </c>
      <c r="B72" s="61" t="s">
        <v>107</v>
      </c>
      <c r="C72" s="60" t="s">
        <v>33</v>
      </c>
      <c r="D72" s="71" t="s">
        <v>162</v>
      </c>
    </row>
    <row r="73" spans="1:4">
      <c r="A73" s="70">
        <v>69</v>
      </c>
      <c r="B73" s="61" t="s">
        <v>108</v>
      </c>
      <c r="C73" s="60" t="s">
        <v>32</v>
      </c>
      <c r="D73" s="71" t="s">
        <v>162</v>
      </c>
    </row>
    <row r="74" spans="1:4">
      <c r="A74" s="70">
        <v>70</v>
      </c>
      <c r="B74" s="61" t="s">
        <v>109</v>
      </c>
      <c r="C74" s="60" t="s">
        <v>32</v>
      </c>
      <c r="D74" s="71" t="s">
        <v>162</v>
      </c>
    </row>
    <row r="75" spans="1:4">
      <c r="A75" s="70">
        <v>71</v>
      </c>
      <c r="B75" s="61" t="s">
        <v>110</v>
      </c>
      <c r="C75" s="60" t="s">
        <v>32</v>
      </c>
      <c r="D75" s="71" t="s">
        <v>162</v>
      </c>
    </row>
    <row r="76" spans="1:4">
      <c r="A76" s="70">
        <v>72</v>
      </c>
      <c r="B76" s="58" t="s">
        <v>113</v>
      </c>
      <c r="C76" s="60" t="s">
        <v>32</v>
      </c>
      <c r="D76" s="71" t="s">
        <v>162</v>
      </c>
    </row>
    <row r="77" spans="1:4">
      <c r="A77" s="70">
        <v>73</v>
      </c>
      <c r="B77" s="58" t="s">
        <v>117</v>
      </c>
      <c r="C77" s="60" t="s">
        <v>32</v>
      </c>
      <c r="D77" s="71" t="s">
        <v>162</v>
      </c>
    </row>
    <row r="78" spans="1:4">
      <c r="A78" s="70">
        <v>74</v>
      </c>
      <c r="B78" s="58" t="s">
        <v>47</v>
      </c>
      <c r="C78" s="60" t="s">
        <v>32</v>
      </c>
      <c r="D78" s="71" t="s">
        <v>162</v>
      </c>
    </row>
    <row r="79" spans="1:4">
      <c r="A79" s="70">
        <v>75</v>
      </c>
      <c r="B79" s="58" t="s">
        <v>38</v>
      </c>
      <c r="C79" s="60" t="s">
        <v>32</v>
      </c>
      <c r="D79" s="71" t="s">
        <v>162</v>
      </c>
    </row>
    <row r="80" spans="1:4">
      <c r="A80" s="70">
        <v>76</v>
      </c>
      <c r="B80" s="58" t="s">
        <v>122</v>
      </c>
      <c r="C80" s="60" t="s">
        <v>32</v>
      </c>
      <c r="D80" s="71" t="s">
        <v>162</v>
      </c>
    </row>
    <row r="81" spans="1:4">
      <c r="A81" s="70">
        <v>77</v>
      </c>
      <c r="B81" s="60" t="s">
        <v>125</v>
      </c>
      <c r="C81" s="60" t="s">
        <v>32</v>
      </c>
      <c r="D81" s="71" t="s">
        <v>162</v>
      </c>
    </row>
    <row r="82" spans="1:4">
      <c r="A82" s="70">
        <v>78</v>
      </c>
      <c r="B82" s="60" t="s">
        <v>126</v>
      </c>
      <c r="C82" s="60" t="s">
        <v>32</v>
      </c>
      <c r="D82" s="71" t="s">
        <v>162</v>
      </c>
    </row>
    <row r="83" spans="1:4">
      <c r="A83" s="70">
        <v>79</v>
      </c>
      <c r="B83" s="58" t="s">
        <v>129</v>
      </c>
      <c r="C83" s="60" t="s">
        <v>32</v>
      </c>
      <c r="D83" s="71" t="s">
        <v>162</v>
      </c>
    </row>
    <row r="84" spans="1:4">
      <c r="A84" s="70">
        <v>80</v>
      </c>
      <c r="B84" s="58" t="s">
        <v>130</v>
      </c>
      <c r="C84" s="60" t="s">
        <v>32</v>
      </c>
      <c r="D84" s="71" t="s">
        <v>162</v>
      </c>
    </row>
    <row r="85" spans="1:4">
      <c r="A85" s="70">
        <v>81</v>
      </c>
      <c r="B85" s="60" t="s">
        <v>30</v>
      </c>
      <c r="C85" s="60" t="s">
        <v>32</v>
      </c>
      <c r="D85" s="71" t="s">
        <v>162</v>
      </c>
    </row>
    <row r="86" spans="1:4">
      <c r="A86" s="70">
        <v>82</v>
      </c>
      <c r="B86" s="60" t="s">
        <v>133</v>
      </c>
      <c r="C86" s="60" t="s">
        <v>32</v>
      </c>
      <c r="D86" s="71" t="s">
        <v>162</v>
      </c>
    </row>
    <row r="87" spans="1:4">
      <c r="A87" s="70">
        <v>83</v>
      </c>
      <c r="B87" s="60" t="s">
        <v>136</v>
      </c>
      <c r="C87" s="60" t="s">
        <v>32</v>
      </c>
      <c r="D87" s="71" t="s">
        <v>162</v>
      </c>
    </row>
    <row r="88" spans="1:4">
      <c r="A88" s="70">
        <v>84</v>
      </c>
      <c r="B88" s="60" t="s">
        <v>46</v>
      </c>
      <c r="C88" s="60" t="s">
        <v>32</v>
      </c>
      <c r="D88" s="71" t="s">
        <v>162</v>
      </c>
    </row>
    <row r="89" spans="1:4">
      <c r="A89" s="70">
        <v>85</v>
      </c>
      <c r="B89" s="58" t="s">
        <v>139</v>
      </c>
      <c r="C89" s="60" t="s">
        <v>32</v>
      </c>
      <c r="D89" s="71" t="s">
        <v>162</v>
      </c>
    </row>
    <row r="90" spans="1:4">
      <c r="A90" s="70">
        <v>86</v>
      </c>
      <c r="B90" s="58" t="s">
        <v>140</v>
      </c>
      <c r="C90" s="60" t="s">
        <v>75</v>
      </c>
      <c r="D90" s="71" t="s">
        <v>162</v>
      </c>
    </row>
    <row r="91" spans="1:4">
      <c r="A91" s="70">
        <v>87</v>
      </c>
      <c r="B91" s="61" t="s">
        <v>143</v>
      </c>
      <c r="C91" s="60" t="s">
        <v>32</v>
      </c>
      <c r="D91" s="71" t="s">
        <v>162</v>
      </c>
    </row>
    <row r="92" spans="1:4">
      <c r="A92" s="70">
        <v>88</v>
      </c>
      <c r="B92" s="61" t="s">
        <v>147</v>
      </c>
      <c r="C92" s="60" t="s">
        <v>32</v>
      </c>
      <c r="D92" s="71" t="s">
        <v>162</v>
      </c>
    </row>
    <row r="93" spans="1:4">
      <c r="A93" s="70">
        <v>89</v>
      </c>
      <c r="B93" s="58" t="s">
        <v>150</v>
      </c>
      <c r="C93" s="60" t="s">
        <v>32</v>
      </c>
      <c r="D93" s="71" t="s">
        <v>162</v>
      </c>
    </row>
    <row r="94" spans="1:4">
      <c r="A94" s="70">
        <v>90</v>
      </c>
      <c r="B94" s="58" t="s">
        <v>48</v>
      </c>
      <c r="C94" s="60" t="s">
        <v>32</v>
      </c>
      <c r="D94" s="71" t="s">
        <v>162</v>
      </c>
    </row>
    <row r="95" spans="1:4">
      <c r="A95" s="70">
        <v>91</v>
      </c>
      <c r="B95" s="61" t="s">
        <v>153</v>
      </c>
      <c r="C95" s="60" t="s">
        <v>32</v>
      </c>
      <c r="D95" s="71" t="s">
        <v>162</v>
      </c>
    </row>
    <row r="96" spans="1:4">
      <c r="A96" s="70">
        <v>92</v>
      </c>
      <c r="B96" s="58" t="s">
        <v>156</v>
      </c>
      <c r="C96" s="60" t="s">
        <v>32</v>
      </c>
      <c r="D96" s="71" t="s">
        <v>162</v>
      </c>
    </row>
    <row r="97" spans="1:4">
      <c r="A97" s="70">
        <v>93</v>
      </c>
      <c r="B97" s="58" t="s">
        <v>26</v>
      </c>
      <c r="C97" s="60" t="s">
        <v>32</v>
      </c>
      <c r="D97" s="71" t="s">
        <v>162</v>
      </c>
    </row>
    <row r="98" spans="1:4">
      <c r="A98" s="70">
        <v>94</v>
      </c>
      <c r="B98" s="58" t="s">
        <v>171</v>
      </c>
      <c r="C98" s="60" t="s">
        <v>70</v>
      </c>
      <c r="D98" s="71" t="s">
        <v>162</v>
      </c>
    </row>
    <row r="99" spans="1:4">
      <c r="A99" s="70">
        <v>95</v>
      </c>
      <c r="B99" s="58" t="s">
        <v>170</v>
      </c>
      <c r="C99" s="60" t="s">
        <v>70</v>
      </c>
      <c r="D99" s="71" t="s">
        <v>162</v>
      </c>
    </row>
    <row r="100" spans="1:4">
      <c r="A100" s="70"/>
      <c r="B100" s="60"/>
      <c r="C100" s="60"/>
      <c r="D100" s="71" t="e">
        <f>IF(COUNTIF('[1]วางแผนพัฒนาHRD(IDP)'!$B$8:$B$536,B100),"มีแผนการพัฒนาแล้ว",IF(B100="","ป้อนรายชื่อบุคลากรเพิ่ม(ถ้ามี)","ยังไม่มีแผนการพัฒนา"))</f>
        <v>#VALUE!</v>
      </c>
    </row>
    <row r="101" spans="1:4">
      <c r="A101" s="70"/>
      <c r="B101" s="60"/>
      <c r="C101" s="60"/>
      <c r="D101" s="71" t="e">
        <f>IF(COUNTIF('[1]วางแผนพัฒนาHRD(IDP)'!$B$8:$B$536,B101),"มีแผนการพัฒนาแล้ว",IF(B101="","ป้อนรายชื่อบุคลากรเพิ่ม(ถ้ามี)","ยังไม่มีแผนการพัฒนา"))</f>
        <v>#VALUE!</v>
      </c>
    </row>
    <row r="102" spans="1:4">
      <c r="A102" s="70"/>
      <c r="B102" s="60"/>
      <c r="C102" s="60"/>
      <c r="D102" s="71" t="e">
        <f>IF(COUNTIF('[1]วางแผนพัฒนาHRD(IDP)'!$B$8:$B$536,B102),"มีแผนการพัฒนาแล้ว",IF(B102="","ป้อนรายชื่อบุคลากรเพิ่ม(ถ้ามี)","ยังไม่มีแผนการพัฒนา"))</f>
        <v>#VALUE!</v>
      </c>
    </row>
    <row r="103" spans="1:4">
      <c r="A103" s="70"/>
      <c r="B103" s="60"/>
      <c r="C103" s="60"/>
      <c r="D103" s="71" t="e">
        <f>IF(COUNTIF('[1]วางแผนพัฒนาHRD(IDP)'!$B$8:$B$536,B103),"มีแผนการพัฒนาแล้ว",IF(B103="","ป้อนรายชื่อบุคลากรเพิ่ม(ถ้ามี)","ยังไม่มีแผนการพัฒนา"))</f>
        <v>#VALUE!</v>
      </c>
    </row>
    <row r="104" spans="1:4">
      <c r="A104" s="70"/>
      <c r="B104" s="58"/>
      <c r="C104" s="60"/>
      <c r="D104" s="71" t="e">
        <f>IF(COUNTIF('[1]วางแผนพัฒนาHRD(IDP)'!$B$8:$B$536,B104),"มีแผนการพัฒนาแล้ว",IF(B104="","ป้อนรายชื่อบุคลากรเพิ่ม(ถ้ามี)","ยังไม่มีแผนการพัฒนา"))</f>
        <v>#VALUE!</v>
      </c>
    </row>
    <row r="105" spans="1:4">
      <c r="A105" s="70"/>
      <c r="B105" s="58"/>
      <c r="C105" s="60"/>
      <c r="D105" s="71" t="e">
        <f>IF(COUNTIF('[1]วางแผนพัฒนาHRD(IDP)'!$B$8:$B$536,B105),"มีแผนการพัฒนาแล้ว",IF(B105="","ป้อนรายชื่อบุคลากรเพิ่ม(ถ้ามี)","ยังไม่มีแผนการพัฒนา"))</f>
        <v>#VALUE!</v>
      </c>
    </row>
    <row r="106" spans="1:4">
      <c r="A106" s="70"/>
      <c r="B106" s="61"/>
      <c r="C106" s="60"/>
      <c r="D106" s="71" t="e">
        <f>IF(COUNTIF('[1]วางแผนพัฒนาHRD(IDP)'!$B$8:$B$536,B106),"มีแผนการพัฒนาแล้ว",IF(B106="","ป้อนรายชื่อบุคลากรเพิ่ม(ถ้ามี)","ยังไม่มีแผนการพัฒนา"))</f>
        <v>#VALUE!</v>
      </c>
    </row>
    <row r="107" spans="1:4">
      <c r="A107" s="70"/>
      <c r="B107" s="61"/>
      <c r="C107" s="60"/>
      <c r="D107" s="71" t="e">
        <f>IF(COUNTIF('[1]วางแผนพัฒนาHRD(IDP)'!$B$8:$B$536,B107),"มีแผนการพัฒนาแล้ว",IF(B107="","ป้อนรายชื่อบุคลากรเพิ่ม(ถ้ามี)","ยังไม่มีแผนการพัฒนา"))</f>
        <v>#VALUE!</v>
      </c>
    </row>
    <row r="108" spans="1:4">
      <c r="A108" s="70"/>
      <c r="B108" s="61"/>
      <c r="C108" s="60"/>
      <c r="D108" s="71" t="e">
        <f>IF(COUNTIF('[1]วางแผนพัฒนาHRD(IDP)'!$B$8:$B$536,B108),"มีแผนการพัฒนาแล้ว",IF(B108="","ป้อนรายชื่อบุคลากรเพิ่ม(ถ้ามี)","ยังไม่มีแผนการพัฒนา"))</f>
        <v>#VALUE!</v>
      </c>
    </row>
    <row r="109" spans="1:4">
      <c r="A109" s="70"/>
      <c r="B109" s="61"/>
      <c r="C109" s="60"/>
      <c r="D109" s="71" t="e">
        <f>IF(COUNTIF('[1]วางแผนพัฒนาHRD(IDP)'!$B$8:$B$536,B109),"มีแผนการพัฒนาแล้ว",IF(B109="","ป้อนรายชื่อบุคลากรเพิ่ม(ถ้ามี)","ยังไม่มีแผนการพัฒนา"))</f>
        <v>#VALUE!</v>
      </c>
    </row>
    <row r="110" spans="1:4">
      <c r="A110" s="70"/>
      <c r="B110" s="58"/>
      <c r="C110" s="60"/>
      <c r="D110" s="71" t="e">
        <f>IF(COUNTIF('[1]วางแผนพัฒนาHRD(IDP)'!$B$8:$B$536,B110),"มีแผนการพัฒนาแล้ว",IF(B110="","ป้อนรายชื่อบุคลากรเพิ่ม(ถ้ามี)","ยังไม่มีแผนการพัฒนา"))</f>
        <v>#VALUE!</v>
      </c>
    </row>
    <row r="111" spans="1:4">
      <c r="A111" s="70"/>
      <c r="B111" s="58"/>
      <c r="C111" s="60"/>
      <c r="D111" s="71" t="e">
        <f>IF(COUNTIF('[1]วางแผนพัฒนาHRD(IDP)'!$B$8:$B$536,B111),"มีแผนการพัฒนาแล้ว",IF(B111="","ป้อนรายชื่อบุคลากรเพิ่ม(ถ้ามี)","ยังไม่มีแผนการพัฒนา"))</f>
        <v>#VALUE!</v>
      </c>
    </row>
    <row r="112" spans="1:4">
      <c r="A112" s="70"/>
      <c r="B112" s="58"/>
      <c r="C112" s="60"/>
      <c r="D112" s="71" t="e">
        <f>IF(COUNTIF('[1]วางแผนพัฒนาHRD(IDP)'!$B$8:$B$536,B112),"มีแผนการพัฒนาแล้ว",IF(B112="","ป้อนรายชื่อบุคลากรเพิ่ม(ถ้ามี)","ยังไม่มีแผนการพัฒนา"))</f>
        <v>#VALUE!</v>
      </c>
    </row>
    <row r="113" spans="1:4">
      <c r="A113" s="70"/>
      <c r="B113" s="61"/>
      <c r="C113" s="60"/>
      <c r="D113" s="71" t="e">
        <f>IF(COUNTIF('[1]วางแผนพัฒนาHRD(IDP)'!$B$8:$B$536,B113),"มีแผนการพัฒนาแล้ว",IF(B113="","ป้อนรายชื่อบุคลากรเพิ่ม(ถ้ามี)","ยังไม่มีแผนการพัฒนา"))</f>
        <v>#VALUE!</v>
      </c>
    </row>
    <row r="114" spans="1:4">
      <c r="A114" s="70"/>
      <c r="B114" s="58"/>
      <c r="C114" s="60"/>
      <c r="D114" s="71" t="e">
        <f>IF(COUNTIF('[1]วางแผนพัฒนาHRD(IDP)'!$B$8:$B$536,B114),"มีแผนการพัฒนาแล้ว",IF(B114="","ป้อนรายชื่อบุคลากรเพิ่ม(ถ้ามี)","ยังไม่มีแผนการพัฒนา"))</f>
        <v>#VALUE!</v>
      </c>
    </row>
    <row r="115" spans="1:4">
      <c r="A115" s="70"/>
      <c r="B115" s="58"/>
      <c r="C115" s="60"/>
      <c r="D115" s="71" t="e">
        <f>IF(COUNTIF('[1]วางแผนพัฒนาHRD(IDP)'!$B$8:$B$536,B115),"มีแผนการพัฒนาแล้ว",IF(B115="","ป้อนรายชื่อบุคลากรเพิ่ม(ถ้ามี)","ยังไม่มีแผนการพัฒนา"))</f>
        <v>#VALUE!</v>
      </c>
    </row>
    <row r="116" spans="1:4">
      <c r="A116" s="70"/>
      <c r="B116" s="58"/>
      <c r="C116" s="60"/>
      <c r="D116" s="71" t="e">
        <f>IF(COUNTIF('[1]วางแผนพัฒนาHRD(IDP)'!$B$8:$B$536,B116),"มีแผนการพัฒนาแล้ว",IF(B116="","ป้อนรายชื่อบุคลากรเพิ่ม(ถ้ามี)","ยังไม่มีแผนการพัฒนา"))</f>
        <v>#VALUE!</v>
      </c>
    </row>
    <row r="117" spans="1:4">
      <c r="A117" s="70"/>
      <c r="B117" s="58"/>
      <c r="C117" s="60"/>
      <c r="D117" s="71" t="e">
        <f>IF(COUNTIF('[1]วางแผนพัฒนาHRD(IDP)'!$B$8:$B$536,B117),"มีแผนการพัฒนาแล้ว",IF(B117="","ป้อนรายชื่อบุคลากรเพิ่ม(ถ้ามี)","ยังไม่มีแผนการพัฒนา"))</f>
        <v>#VALUE!</v>
      </c>
    </row>
    <row r="118" spans="1:4">
      <c r="A118" s="70"/>
      <c r="B118" s="72"/>
      <c r="C118" s="73"/>
      <c r="D118" s="71" t="e">
        <f>IF(COUNTIF('[1]วางแผนพัฒนาHRD(IDP)'!$B$8:$B$536,B118),"มีแผนการพัฒนาแล้ว",IF(B118="","ป้อนรายชื่อบุคลากรเพิ่ม(ถ้ามี)","ยังไม่มีแผนการพัฒนา"))</f>
        <v>#VALUE!</v>
      </c>
    </row>
    <row r="119" spans="1:4">
      <c r="A119" s="70"/>
      <c r="B119" s="72"/>
      <c r="C119" s="73"/>
      <c r="D119" s="71" t="e">
        <f>IF(COUNTIF('[1]วางแผนพัฒนาHRD(IDP)'!$B$8:$B$536,B119),"มีแผนการพัฒนาแล้ว",IF(B119="","ป้อนรายชื่อบุคลากรเพิ่ม(ถ้ามี)","ยังไม่มีแผนการพัฒนา"))</f>
        <v>#VALUE!</v>
      </c>
    </row>
    <row r="120" spans="1:4">
      <c r="A120" s="70"/>
      <c r="B120" s="72"/>
      <c r="C120" s="73"/>
      <c r="D120" s="71" t="e">
        <f>IF(COUNTIF('[1]วางแผนพัฒนาHRD(IDP)'!$B$8:$B$536,B120),"มีแผนการพัฒนาแล้ว",IF(B120="","ป้อนรายชื่อบุคลากรเพิ่ม(ถ้ามี)","ยังไม่มีแผนการพัฒนา"))</f>
        <v>#VALUE!</v>
      </c>
    </row>
    <row r="121" spans="1:4">
      <c r="A121" s="70"/>
      <c r="B121" s="72"/>
      <c r="C121" s="73"/>
      <c r="D121" s="71" t="e">
        <f>IF(COUNTIF('[1]วางแผนพัฒนาHRD(IDP)'!$B$8:$B$536,B121),"มีแผนการพัฒนาแล้ว",IF(B121="","ป้อนรายชื่อบุคลากรเพิ่ม(ถ้ามี)","ยังไม่มีแผนการพัฒนา"))</f>
        <v>#VALUE!</v>
      </c>
    </row>
    <row r="122" spans="1:4">
      <c r="A122" s="70"/>
      <c r="B122" s="72"/>
      <c r="C122" s="73"/>
      <c r="D122" s="71" t="e">
        <f>IF(COUNTIF('[1]วางแผนพัฒนาHRD(IDP)'!$B$8:$B$536,B122),"มีแผนการพัฒนาแล้ว",IF(B122="","ป้อนรายชื่อบุคลากรเพิ่ม(ถ้ามี)","ยังไม่มีแผนการพัฒนา"))</f>
        <v>#VALUE!</v>
      </c>
    </row>
    <row r="123" spans="1:4">
      <c r="A123" s="70"/>
      <c r="B123" s="72"/>
      <c r="C123" s="73"/>
      <c r="D123" s="71" t="e">
        <f>IF(COUNTIF('[1]วางแผนพัฒนาHRD(IDP)'!$B$8:$B$536,B123),"มีแผนการพัฒนาแล้ว",IF(B123="","ป้อนรายชื่อบุคลากรเพิ่ม(ถ้ามี)","ยังไม่มีแผนการพัฒนา"))</f>
        <v>#VALUE!</v>
      </c>
    </row>
    <row r="124" spans="1:4">
      <c r="A124" s="70"/>
      <c r="B124" s="72"/>
      <c r="C124" s="73"/>
      <c r="D124" s="71" t="e">
        <f>IF(COUNTIF('[1]วางแผนพัฒนาHRD(IDP)'!$B$8:$B$536,B124),"มีแผนการพัฒนาแล้ว",IF(B124="","ป้อนรายชื่อบุคลากรเพิ่ม(ถ้ามี)","ยังไม่มีแผนการพัฒนา"))</f>
        <v>#VALUE!</v>
      </c>
    </row>
    <row r="125" spans="1:4">
      <c r="A125" s="70"/>
      <c r="B125" s="72"/>
      <c r="C125" s="73"/>
      <c r="D125" s="71" t="e">
        <f>IF(COUNTIF('[1]วางแผนพัฒนาHRD(IDP)'!$B$8:$B$536,B125),"มีแผนการพัฒนาแล้ว",IF(B125="","ป้อนรายชื่อบุคลากรเพิ่ม(ถ้ามี)","ยังไม่มีแผนการพัฒนา"))</f>
        <v>#VALUE!</v>
      </c>
    </row>
    <row r="126" spans="1:4">
      <c r="A126" s="70"/>
      <c r="B126" s="72"/>
      <c r="C126" s="73"/>
      <c r="D126" s="71" t="e">
        <f>IF(COUNTIF('[1]วางแผนพัฒนาHRD(IDP)'!$B$8:$B$536,B126),"มีแผนการพัฒนาแล้ว",IF(B126="","ป้อนรายชื่อบุคลากรเพิ่ม(ถ้ามี)","ยังไม่มีแผนการพัฒนา"))</f>
        <v>#VALUE!</v>
      </c>
    </row>
    <row r="127" spans="1:4">
      <c r="A127" s="70"/>
      <c r="B127" s="72"/>
      <c r="C127" s="73"/>
      <c r="D127" s="71" t="e">
        <f>IF(COUNTIF('[1]วางแผนพัฒนาHRD(IDP)'!$B$8:$B$536,B127),"มีแผนการพัฒนาแล้ว",IF(B127="","ป้อนรายชื่อบุคลากรเพิ่ม(ถ้ามี)","ยังไม่มีแผนการพัฒนา"))</f>
        <v>#VALUE!</v>
      </c>
    </row>
    <row r="128" spans="1:4">
      <c r="A128" s="70"/>
      <c r="B128" s="72"/>
      <c r="C128" s="73"/>
      <c r="D128" s="71" t="e">
        <f>IF(COUNTIF('[1]วางแผนพัฒนาHRD(IDP)'!$B$8:$B$536,B128),"มีแผนการพัฒนาแล้ว",IF(B128="","ป้อนรายชื่อบุคลากรเพิ่ม(ถ้ามี)","ยังไม่มีแผนการพัฒนา"))</f>
        <v>#VALUE!</v>
      </c>
    </row>
    <row r="129" spans="1:4">
      <c r="A129" s="70"/>
      <c r="B129" s="72"/>
      <c r="C129" s="73"/>
      <c r="D129" s="71" t="e">
        <f>IF(COUNTIF('[1]วางแผนพัฒนาHRD(IDP)'!$B$8:$B$536,B129),"มีแผนการพัฒนาแล้ว",IF(B129="","ป้อนรายชื่อบุคลากรเพิ่ม(ถ้ามี)","ยังไม่มีแผนการพัฒนา"))</f>
        <v>#VALUE!</v>
      </c>
    </row>
    <row r="130" spans="1:4">
      <c r="A130" s="70"/>
      <c r="B130" s="72"/>
      <c r="C130" s="73"/>
      <c r="D130" s="71" t="e">
        <f>IF(COUNTIF('[1]วางแผนพัฒนาHRD(IDP)'!$B$8:$B$536,B130),"มีแผนการพัฒนาแล้ว",IF(B130="","ป้อนรายชื่อบุคลากรเพิ่ม(ถ้ามี)","ยังไม่มีแผนการพัฒนา"))</f>
        <v>#VALUE!</v>
      </c>
    </row>
    <row r="131" spans="1:4">
      <c r="A131" s="70"/>
      <c r="B131" s="72"/>
      <c r="C131" s="73"/>
      <c r="D131" s="71" t="e">
        <f>IF(COUNTIF('[1]วางแผนพัฒนาHRD(IDP)'!$B$8:$B$536,B131),"มีแผนการพัฒนาแล้ว",IF(B131="","ป้อนรายชื่อบุคลากรเพิ่ม(ถ้ามี)","ยังไม่มีแผนการพัฒนา"))</f>
        <v>#VALUE!</v>
      </c>
    </row>
    <row r="132" spans="1:4">
      <c r="A132" s="70"/>
      <c r="B132" s="72"/>
      <c r="C132" s="73"/>
      <c r="D132" s="71" t="e">
        <f>IF(COUNTIF('[1]วางแผนพัฒนาHRD(IDP)'!$B$8:$B$536,B132),"มีแผนการพัฒนาแล้ว",IF(B132="","ป้อนรายชื่อบุคลากรเพิ่ม(ถ้ามี)","ยังไม่มีแผนการพัฒนา"))</f>
        <v>#VALUE!</v>
      </c>
    </row>
    <row r="133" spans="1:4">
      <c r="A133" s="70"/>
      <c r="B133" s="72"/>
      <c r="C133" s="73"/>
      <c r="D133" s="71" t="e">
        <f>IF(COUNTIF('[1]วางแผนพัฒนาHRD(IDP)'!$B$8:$B$536,B133),"มีแผนการพัฒนาแล้ว",IF(B133="","ป้อนรายชื่อบุคลากรเพิ่ม(ถ้ามี)","ยังไม่มีแผนการพัฒนา"))</f>
        <v>#VALUE!</v>
      </c>
    </row>
    <row r="134" spans="1:4">
      <c r="A134" s="70"/>
      <c r="B134" s="72"/>
      <c r="C134" s="73"/>
      <c r="D134" s="71" t="e">
        <f>IF(COUNTIF('[1]วางแผนพัฒนาHRD(IDP)'!$B$8:$B$536,B134),"มีแผนการพัฒนาแล้ว",IF(B134="","ป้อนรายชื่อบุคลากรเพิ่ม(ถ้ามี)","ยังไม่มีแผนการพัฒนา"))</f>
        <v>#VALUE!</v>
      </c>
    </row>
    <row r="135" spans="1:4">
      <c r="A135" s="70"/>
      <c r="B135" s="72"/>
      <c r="C135" s="73"/>
      <c r="D135" s="71" t="e">
        <f>IF(COUNTIF('[1]วางแผนพัฒนาHRD(IDP)'!$B$8:$B$536,B135),"มีแผนการพัฒนาแล้ว",IF(B135="","ป้อนรายชื่อบุคลากรเพิ่ม(ถ้ามี)","ยังไม่มีแผนการพัฒนา"))</f>
        <v>#VALUE!</v>
      </c>
    </row>
    <row r="136" spans="1:4">
      <c r="A136" s="70"/>
      <c r="B136" s="72"/>
      <c r="C136" s="73"/>
      <c r="D136" s="71" t="e">
        <f>IF(COUNTIF('[1]วางแผนพัฒนาHRD(IDP)'!$B$8:$B$536,B136),"มีแผนการพัฒนาแล้ว",IF(B136="","ป้อนรายชื่อบุคลากรเพิ่ม(ถ้ามี)","ยังไม่มีแผนการพัฒนา"))</f>
        <v>#VALUE!</v>
      </c>
    </row>
    <row r="137" spans="1:4">
      <c r="A137" s="70"/>
      <c r="B137" s="72"/>
      <c r="C137" s="73"/>
      <c r="D137" s="71" t="e">
        <f>IF(COUNTIF('[1]วางแผนพัฒนาHRD(IDP)'!$B$8:$B$536,B137),"มีแผนการพัฒนาแล้ว",IF(B137="","ป้อนรายชื่อบุคลากรเพิ่ม(ถ้ามี)","ยังไม่มีแผนการพัฒนา"))</f>
        <v>#VALUE!</v>
      </c>
    </row>
    <row r="138" spans="1:4">
      <c r="A138" s="70"/>
      <c r="B138" s="72"/>
      <c r="C138" s="73"/>
      <c r="D138" s="71" t="e">
        <f>IF(COUNTIF('[1]วางแผนพัฒนาHRD(IDP)'!$B$8:$B$536,B138),"มีแผนการพัฒนาแล้ว",IF(B138="","ป้อนรายชื่อบุคลากรเพิ่ม(ถ้ามี)","ยังไม่มีแผนการพัฒนา"))</f>
        <v>#VALUE!</v>
      </c>
    </row>
    <row r="139" spans="1:4">
      <c r="A139" s="70"/>
      <c r="B139" s="72"/>
      <c r="C139" s="73"/>
      <c r="D139" s="71" t="e">
        <f>IF(COUNTIF('[1]วางแผนพัฒนาHRD(IDP)'!$B$8:$B$536,B139),"มีแผนการพัฒนาแล้ว",IF(B139="","ป้อนรายชื่อบุคลากรเพิ่ม(ถ้ามี)","ยังไม่มีแผนการพัฒนา"))</f>
        <v>#VALUE!</v>
      </c>
    </row>
    <row r="140" spans="1:4">
      <c r="A140" s="70"/>
      <c r="B140" s="72"/>
      <c r="C140" s="73"/>
      <c r="D140" s="71" t="e">
        <f>IF(COUNTIF('[1]วางแผนพัฒนาHRD(IDP)'!$B$8:$B$536,B140),"มีแผนการพัฒนาแล้ว",IF(B140="","ป้อนรายชื่อบุคลากรเพิ่ม(ถ้ามี)","ยังไม่มีแผนการพัฒนา"))</f>
        <v>#VALUE!</v>
      </c>
    </row>
    <row r="141" spans="1:4">
      <c r="A141" s="70"/>
      <c r="B141" s="72"/>
      <c r="C141" s="73"/>
      <c r="D141" s="71" t="e">
        <f>IF(COUNTIF('[1]วางแผนพัฒนาHRD(IDP)'!$B$8:$B$536,B141),"มีแผนการพัฒนาแล้ว",IF(B141="","ป้อนรายชื่อบุคลากรเพิ่ม(ถ้ามี)","ยังไม่มีแผนการพัฒนา"))</f>
        <v>#VALUE!</v>
      </c>
    </row>
    <row r="142" spans="1:4">
      <c r="A142" s="70"/>
      <c r="B142" s="72"/>
      <c r="C142" s="73"/>
      <c r="D142" s="71" t="e">
        <f>IF(COUNTIF('[1]วางแผนพัฒนาHRD(IDP)'!$B$8:$B$536,B142),"มีแผนการพัฒนาแล้ว",IF(B142="","ป้อนรายชื่อบุคลากรเพิ่ม(ถ้ามี)","ยังไม่มีแผนการพัฒนา"))</f>
        <v>#VALUE!</v>
      </c>
    </row>
    <row r="143" spans="1:4">
      <c r="A143" s="70"/>
      <c r="B143" s="72"/>
      <c r="C143" s="73"/>
      <c r="D143" s="71" t="e">
        <f>IF(COUNTIF('[1]วางแผนพัฒนาHRD(IDP)'!$B$8:$B$536,B143),"มีแผนการพัฒนาแล้ว",IF(B143="","ป้อนรายชื่อบุคลากรเพิ่ม(ถ้ามี)","ยังไม่มีแผนการพัฒนา"))</f>
        <v>#VALUE!</v>
      </c>
    </row>
    <row r="144" spans="1:4">
      <c r="A144" s="70"/>
      <c r="B144" s="72"/>
      <c r="C144" s="73"/>
      <c r="D144" s="71" t="e">
        <f>IF(COUNTIF('[1]วางแผนพัฒนาHRD(IDP)'!$B$8:$B$536,B144),"มีแผนการพัฒนาแล้ว",IF(B144="","ป้อนรายชื่อบุคลากรเพิ่ม(ถ้ามี)","ยังไม่มีแผนการพัฒนา"))</f>
        <v>#VALUE!</v>
      </c>
    </row>
    <row r="145" spans="1:4">
      <c r="A145" s="70"/>
      <c r="B145" s="72"/>
      <c r="C145" s="73"/>
      <c r="D145" s="71" t="e">
        <f>IF(COUNTIF('[1]วางแผนพัฒนาHRD(IDP)'!$B$8:$B$536,B145),"มีแผนการพัฒนาแล้ว",IF(B145="","ป้อนรายชื่อบุคลากรเพิ่ม(ถ้ามี)","ยังไม่มีแผนการพัฒนา"))</f>
        <v>#VALUE!</v>
      </c>
    </row>
    <row r="146" spans="1:4">
      <c r="A146" s="70"/>
      <c r="B146" s="72"/>
      <c r="C146" s="73"/>
      <c r="D146" s="71" t="e">
        <f>IF(COUNTIF('[1]วางแผนพัฒนาHRD(IDP)'!$B$8:$B$536,B146),"มีแผนการพัฒนาแล้ว",IF(B146="","ป้อนรายชื่อบุคลากรเพิ่ม(ถ้ามี)","ยังไม่มีแผนการพัฒนา"))</f>
        <v>#VALUE!</v>
      </c>
    </row>
    <row r="147" spans="1:4">
      <c r="A147" s="70"/>
      <c r="B147" s="72"/>
      <c r="C147" s="73"/>
      <c r="D147" s="71" t="e">
        <f>IF(COUNTIF('[1]วางแผนพัฒนาHRD(IDP)'!$B$8:$B$536,B147),"มีแผนการพัฒนาแล้ว",IF(B147="","ป้อนรายชื่อบุคลากรเพิ่ม(ถ้ามี)","ยังไม่มีแผนการพัฒนา"))</f>
        <v>#VALUE!</v>
      </c>
    </row>
  </sheetData>
  <sheetProtection selectLockedCells="1"/>
  <protectedRanges>
    <protectedRange password="CE28" sqref="B29:B30 B15 B5:B13" name="ช่วง1_4_1"/>
    <protectedRange password="CE28" sqref="B32:B33" name="ช่วง1_1_2_1"/>
    <protectedRange password="ED2F" sqref="B35:B38 B40" name="ting_2_1_1_2_2_1"/>
    <protectedRange password="ED2F" sqref="B34" name="ting_2_1_1_1_2_1"/>
    <protectedRange password="CE28" sqref="B74:B75 B63 B53:B61" name="ช่วง1_4_1_3"/>
    <protectedRange password="CE28" sqref="B76:B77" name="ช่วง1_1_2_1_3"/>
    <protectedRange password="ED2F" sqref="B78:B80" name="ting_2_1_1_2_2_1_3"/>
  </protectedRanges>
  <mergeCells count="3">
    <mergeCell ref="A1:D1"/>
    <mergeCell ref="A2:D2"/>
    <mergeCell ref="A3:D3"/>
  </mergeCells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แผนพัฒนาHRD</vt:lpstr>
      <vt:lpstr>ตรวจสอบชื่อผู้ที่ยังไม่มีแผน</vt:lpstr>
      <vt:lpstr>แผนพัฒนาHRD!Print_Area</vt:lpstr>
      <vt:lpstr>ตรวจสอบชื่อผู้ที่ยังไม่มีแผน!Print_Titles</vt:lpstr>
      <vt:lpstr>แผนพัฒนาHRD!Print_Titles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Administrator</cp:lastModifiedBy>
  <cp:lastPrinted>2024-02-21T03:46:06Z</cp:lastPrinted>
  <dcterms:created xsi:type="dcterms:W3CDTF">2019-10-21T02:57:05Z</dcterms:created>
  <dcterms:modified xsi:type="dcterms:W3CDTF">2024-03-18T07:38:25Z</dcterms:modified>
</cp:coreProperties>
</file>